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Default ContentType="image/png" Extension="png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40" windowHeight="130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Sheet1!$A$1:$K$755</definedName>
  </definedNames>
  <calcPr calcId="144525"/>
  <extLst/>
</workbook>
</file>

<file path=xl/sharedStrings.xml><?xml version="1.0" encoding="utf-8"?>
<sst xmlns="http://schemas.openxmlformats.org/spreadsheetml/2006/main" count="1737">
  <si>
    <t>种植业保险分户标的投保清单（一般户）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</si>
  <si>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 xml:space="preserve">            </t>
    </r>
    <r>
      <rPr>
        <sz val="10"/>
        <rFont val="宋体"/>
        <charset val="134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</si>
  <si>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</rPr>
      <t>（内部凭证，仅供承保理赔使用</t>
    </r>
    <r>
      <rPr>
        <sz val="10"/>
        <rFont val="宋体"/>
        <charset val="134"/>
      </rPr>
      <t>）</t>
    </r>
  </si>
  <si>
    <t>投保险种：</t>
  </si>
  <si>
    <t>水稻完全成本保险</t>
  </si>
  <si>
    <t>标的名称：</t>
  </si>
  <si>
    <t>水稻</t>
  </si>
  <si>
    <t>标的种植地点：</t>
  </si>
  <si>
    <t>雅灰乡</t>
  </si>
  <si>
    <t>单位保险金额：1200/亩</t>
  </si>
  <si>
    <t>保险费率：3%</t>
  </si>
  <si>
    <t>单位保险费：36元/亩</t>
  </si>
  <si>
    <t>序号</t>
  </si>
  <si>
    <t>被保险人
姓名</t>
  </si>
  <si>
    <t>身份证号/组织机构代码</t>
  </si>
  <si>
    <t>联系方式</t>
  </si>
  <si>
    <t>保险数量（亩/株）</t>
  </si>
  <si>
    <t>总保险费（元）</t>
  </si>
  <si>
    <t>农户自交保险费（元）</t>
  </si>
  <si>
    <t>农户银行卡号或银行帐号</t>
  </si>
  <si>
    <t>农户开户行</t>
  </si>
  <si>
    <t>备注</t>
  </si>
  <si>
    <t>农户签字</t>
  </si>
  <si>
    <t>梁恩凡</t>
  </si>
  <si>
    <t>522636*******3241X</t>
  </si>
  <si>
    <t>139****8825</t>
  </si>
  <si>
    <t>254903000102010*******</t>
  </si>
  <si>
    <t>丹寨县农村商业银行股份有限公司雅灰支行</t>
  </si>
  <si>
    <t>一般户</t>
  </si>
  <si>
    <t>梁恩军</t>
  </si>
  <si>
    <t>522636*******2005X</t>
  </si>
  <si>
    <t>135****6618</t>
  </si>
  <si>
    <t>梁恒清</t>
  </si>
  <si>
    <t>522636*******92410</t>
  </si>
  <si>
    <t>133****4422</t>
  </si>
  <si>
    <t>梁仁才</t>
  </si>
  <si>
    <t>522636*******52419</t>
  </si>
  <si>
    <t>136****5351</t>
  </si>
  <si>
    <t>621779000112776*******</t>
  </si>
  <si>
    <t>梁任彬</t>
  </si>
  <si>
    <t>522636*******82415</t>
  </si>
  <si>
    <t>158****9502</t>
  </si>
  <si>
    <t>梁任昌</t>
  </si>
  <si>
    <t>522636*******52412</t>
  </si>
  <si>
    <t>151****5756</t>
  </si>
  <si>
    <t>254901060102010*******</t>
  </si>
  <si>
    <t>梁任德</t>
  </si>
  <si>
    <t>522636*******72411</t>
  </si>
  <si>
    <t>136****8693</t>
  </si>
  <si>
    <t>梁任军</t>
  </si>
  <si>
    <t>522636*******62417</t>
  </si>
  <si>
    <t>135****6144</t>
  </si>
  <si>
    <t>梁任奎</t>
  </si>
  <si>
    <t>522636*******52416</t>
  </si>
  <si>
    <t>158****4947</t>
  </si>
  <si>
    <t>梁任龙</t>
  </si>
  <si>
    <t>522636*******82417</t>
  </si>
  <si>
    <t>158****6995</t>
  </si>
  <si>
    <t>梁任敏</t>
  </si>
  <si>
    <t>522636*******02415</t>
  </si>
  <si>
    <t>158****2903</t>
  </si>
  <si>
    <t>810000000079241*******</t>
  </si>
  <si>
    <t>梁任其</t>
  </si>
  <si>
    <t>522636*******92414</t>
  </si>
  <si>
    <t>151****1241</t>
  </si>
  <si>
    <t>621779001401186*******</t>
  </si>
  <si>
    <t>梁任前</t>
  </si>
  <si>
    <t>522636*******52411</t>
  </si>
  <si>
    <t>****</t>
  </si>
  <si>
    <t>梁任有</t>
  </si>
  <si>
    <t>522636*******02410</t>
  </si>
  <si>
    <t>182****8019</t>
  </si>
  <si>
    <t>梁伟</t>
  </si>
  <si>
    <t>522636*******12413</t>
  </si>
  <si>
    <t>187****6450</t>
  </si>
  <si>
    <t>621779000609631*******</t>
  </si>
  <si>
    <t>杨秀良</t>
  </si>
  <si>
    <t>137****5383</t>
  </si>
  <si>
    <t>胡发彬</t>
  </si>
  <si>
    <t>522636*******62413</t>
  </si>
  <si>
    <t>135****8342</t>
  </si>
  <si>
    <t>胡发兴</t>
  </si>
  <si>
    <t>522636*******62411</t>
  </si>
  <si>
    <t>151****9322</t>
  </si>
  <si>
    <t>杨昌和</t>
  </si>
  <si>
    <t>522636*******09814</t>
  </si>
  <si>
    <t>151****6335</t>
  </si>
  <si>
    <t>810000000096739*******</t>
  </si>
  <si>
    <t>杨胜袁</t>
  </si>
  <si>
    <t>522636*******92415</t>
  </si>
  <si>
    <t>151****2687</t>
  </si>
  <si>
    <t>杨秀春</t>
  </si>
  <si>
    <t>522636*******82418</t>
  </si>
  <si>
    <t>152****8815</t>
  </si>
  <si>
    <t>杨秀林</t>
  </si>
  <si>
    <t>522636*******42416</t>
  </si>
  <si>
    <t>180****9528</t>
  </si>
  <si>
    <t>杨秀美</t>
  </si>
  <si>
    <t>522636*******32414</t>
  </si>
  <si>
    <t>152****1172</t>
  </si>
  <si>
    <t>杨秀武</t>
  </si>
  <si>
    <t>522636*******92418</t>
  </si>
  <si>
    <t>135****3930</t>
  </si>
  <si>
    <t>杨秀周</t>
  </si>
  <si>
    <t>522636*******82411</t>
  </si>
  <si>
    <t>182****9371</t>
  </si>
  <si>
    <t>杨再彪</t>
  </si>
  <si>
    <t>522636*******12419</t>
  </si>
  <si>
    <t>187****8437</t>
  </si>
  <si>
    <t>810000000068533*******</t>
  </si>
  <si>
    <t>杨再高</t>
  </si>
  <si>
    <t>522636*******22432</t>
  </si>
  <si>
    <t>135****6476</t>
  </si>
  <si>
    <t>杨再华</t>
  </si>
  <si>
    <t>522636*******12414</t>
  </si>
  <si>
    <t>182****3237</t>
  </si>
  <si>
    <t>杨再进</t>
  </si>
  <si>
    <t>522636*******02418</t>
  </si>
  <si>
    <t>178****8773</t>
  </si>
  <si>
    <t>杨再军</t>
  </si>
  <si>
    <t>522636*******02411</t>
  </si>
  <si>
    <t>150****1421</t>
  </si>
  <si>
    <t>622893000116485*******</t>
  </si>
  <si>
    <t>杨再文</t>
  </si>
  <si>
    <t>522636*******0243X</t>
  </si>
  <si>
    <t>136****5502</t>
  </si>
  <si>
    <t>622893000116477*******</t>
  </si>
  <si>
    <t>杨再兴</t>
  </si>
  <si>
    <t>522636*******22419</t>
  </si>
  <si>
    <t>158****1636</t>
  </si>
  <si>
    <t>杨秀彪</t>
  </si>
  <si>
    <t>522636*******32411</t>
  </si>
  <si>
    <t>150****3429</t>
  </si>
  <si>
    <t>杨秀成</t>
  </si>
  <si>
    <t>522636*******72414</t>
  </si>
  <si>
    <t>151****9770</t>
  </si>
  <si>
    <t>522636*******0241X</t>
  </si>
  <si>
    <t>杨秀然</t>
  </si>
  <si>
    <t>522636*******02430</t>
  </si>
  <si>
    <t>136****1309</t>
  </si>
  <si>
    <t>621779000600122*******</t>
  </si>
  <si>
    <t>杨秀游</t>
  </si>
  <si>
    <t>522636*******02416</t>
  </si>
  <si>
    <t>184****4855</t>
  </si>
  <si>
    <t>杨再东</t>
  </si>
  <si>
    <t>522636*******72413</t>
  </si>
  <si>
    <t>182****3856</t>
  </si>
  <si>
    <t>杨再付</t>
  </si>
  <si>
    <t>522636*******82413</t>
  </si>
  <si>
    <t>151****4416</t>
  </si>
  <si>
    <t>杨再平</t>
  </si>
  <si>
    <t>522636*******82412</t>
  </si>
  <si>
    <t>137****3296</t>
  </si>
  <si>
    <t>杨再桥</t>
  </si>
  <si>
    <t>158****0418</t>
  </si>
  <si>
    <t>621779000112786*******</t>
  </si>
  <si>
    <t>杨再易</t>
  </si>
  <si>
    <t>182****8393</t>
  </si>
  <si>
    <t>621779000114906*******</t>
  </si>
  <si>
    <t>杨再银</t>
  </si>
  <si>
    <t>522636*******72436</t>
  </si>
  <si>
    <t>135****2710</t>
  </si>
  <si>
    <t>吴安明</t>
  </si>
  <si>
    <t>522636*******02412</t>
  </si>
  <si>
    <t>183****4467</t>
  </si>
  <si>
    <t>吴帮良</t>
  </si>
  <si>
    <t>182****6131</t>
  </si>
  <si>
    <t>吴帮明</t>
  </si>
  <si>
    <t>522636*******72410</t>
  </si>
  <si>
    <t>183****5945</t>
  </si>
  <si>
    <t>杨昌吉</t>
  </si>
  <si>
    <t>522636*******52414</t>
  </si>
  <si>
    <t>158****8751</t>
  </si>
  <si>
    <t>杨秀炳</t>
  </si>
  <si>
    <t>178****8033</t>
  </si>
  <si>
    <t>杨秀康</t>
  </si>
  <si>
    <t>522636*******72417</t>
  </si>
  <si>
    <t>151****9978</t>
  </si>
  <si>
    <t>522636*******52417</t>
  </si>
  <si>
    <t>158****0381</t>
  </si>
  <si>
    <t>杨秀能</t>
  </si>
  <si>
    <t>522636*******42415</t>
  </si>
  <si>
    <t>151****6128</t>
  </si>
  <si>
    <t>杨秀其</t>
  </si>
  <si>
    <t>135****7319</t>
  </si>
  <si>
    <t>杨秀清</t>
  </si>
  <si>
    <t>522636*******92416</t>
  </si>
  <si>
    <t>138****7056</t>
  </si>
  <si>
    <t>522636*******42438</t>
  </si>
  <si>
    <t>158****9810</t>
  </si>
  <si>
    <t>杨秀忠</t>
  </si>
  <si>
    <t>522636*******32412</t>
  </si>
  <si>
    <t>138****3837</t>
  </si>
  <si>
    <t>621779001416147*******</t>
  </si>
  <si>
    <t>杨再超</t>
  </si>
  <si>
    <t>182****9088</t>
  </si>
  <si>
    <t>杨再生</t>
  </si>
  <si>
    <t>522636*******02414</t>
  </si>
  <si>
    <t>187****0881</t>
  </si>
  <si>
    <t>622893000112095*******</t>
  </si>
  <si>
    <t>李昌衡</t>
  </si>
  <si>
    <t>159****9170</t>
  </si>
  <si>
    <t>621779000109698*******</t>
  </si>
  <si>
    <t>李昌益</t>
  </si>
  <si>
    <t>522636*******12417</t>
  </si>
  <si>
    <t>150****2286</t>
  </si>
  <si>
    <t>李治洪</t>
  </si>
  <si>
    <t>522636*******9241X</t>
  </si>
  <si>
    <t>183****7212</t>
  </si>
  <si>
    <t>李治军</t>
  </si>
  <si>
    <t>522636*******42411</t>
  </si>
  <si>
    <t>182****9621</t>
  </si>
  <si>
    <t>621779000211579*******</t>
  </si>
  <si>
    <t>龙安俊</t>
  </si>
  <si>
    <t>522636*******32416</t>
  </si>
  <si>
    <t>182****8202</t>
  </si>
  <si>
    <t>龙安良</t>
  </si>
  <si>
    <t>158****7765</t>
  </si>
  <si>
    <t>龙安权</t>
  </si>
  <si>
    <t>137****4894</t>
  </si>
  <si>
    <t>龙安祥</t>
  </si>
  <si>
    <t>522636*******72415</t>
  </si>
  <si>
    <t>183****9886</t>
  </si>
  <si>
    <t>龙孝安</t>
  </si>
  <si>
    <t>522636*******02437</t>
  </si>
  <si>
    <t>137****3955</t>
  </si>
  <si>
    <t>龙孝伟</t>
  </si>
  <si>
    <t>187****6592</t>
  </si>
  <si>
    <t>龙孝忠</t>
  </si>
  <si>
    <t>潘成福</t>
  </si>
  <si>
    <t>139****3471</t>
  </si>
  <si>
    <t>621779000112787*******</t>
  </si>
  <si>
    <t>潘成魁</t>
  </si>
  <si>
    <t>182****4058</t>
  </si>
  <si>
    <t>潘成先</t>
  </si>
  <si>
    <t>522636*******82414</t>
  </si>
  <si>
    <t>158****3037</t>
  </si>
  <si>
    <t>621779001401162*******</t>
  </si>
  <si>
    <t>潘其伟</t>
  </si>
  <si>
    <t>522636*******4241X</t>
  </si>
  <si>
    <t>152****7781</t>
  </si>
  <si>
    <t>钱荣春</t>
  </si>
  <si>
    <t>522636*******72416</t>
  </si>
  <si>
    <t>0****</t>
  </si>
  <si>
    <t>苏志权</t>
  </si>
  <si>
    <t>522636*******22416</t>
  </si>
  <si>
    <t>苏治高</t>
  </si>
  <si>
    <t>522636*******92412</t>
  </si>
  <si>
    <t>151****7386</t>
  </si>
  <si>
    <t>苏治军</t>
  </si>
  <si>
    <t>522636*******1241X</t>
  </si>
  <si>
    <t>150****2170</t>
  </si>
  <si>
    <t>王学付</t>
  </si>
  <si>
    <t>150****9386</t>
  </si>
  <si>
    <t>萧世伟</t>
  </si>
  <si>
    <t>158****5859</t>
  </si>
  <si>
    <t>622893000107045*******</t>
  </si>
  <si>
    <t>肖世彪</t>
  </si>
  <si>
    <t>522636*******12416</t>
  </si>
  <si>
    <t>159****0679</t>
  </si>
  <si>
    <t>杨胜刚</t>
  </si>
  <si>
    <t>187****7731</t>
  </si>
  <si>
    <t>潘成彪</t>
  </si>
  <si>
    <t>522636*******52438</t>
  </si>
  <si>
    <t>158****9628</t>
  </si>
  <si>
    <t>潘成波</t>
  </si>
  <si>
    <t>522636*******12431</t>
  </si>
  <si>
    <t>150****0601</t>
  </si>
  <si>
    <t>621779000119043*******</t>
  </si>
  <si>
    <t>潘成军</t>
  </si>
  <si>
    <t>522636*******42417</t>
  </si>
  <si>
    <t>136****1062</t>
  </si>
  <si>
    <t>潘成浪</t>
  </si>
  <si>
    <t>188****9398</t>
  </si>
  <si>
    <t>潘成美</t>
  </si>
  <si>
    <t>522636*******32419</t>
  </si>
  <si>
    <t>137****3073</t>
  </si>
  <si>
    <t>621779000124244*******</t>
  </si>
  <si>
    <t>潘成伟</t>
  </si>
  <si>
    <t>158****0945</t>
  </si>
  <si>
    <t>潘成武</t>
  </si>
  <si>
    <t>193****9925</t>
  </si>
  <si>
    <t>潘成忠</t>
  </si>
  <si>
    <t>136****6309</t>
  </si>
  <si>
    <t>潘其昌</t>
  </si>
  <si>
    <t>139****4873</t>
  </si>
  <si>
    <t>621779000118339*******</t>
  </si>
  <si>
    <t>潘其万</t>
  </si>
  <si>
    <t>522636*******82416</t>
  </si>
  <si>
    <t>157****8966</t>
  </si>
  <si>
    <t>潘其周</t>
  </si>
  <si>
    <t>181****5157</t>
  </si>
  <si>
    <t>621779000114903*******</t>
  </si>
  <si>
    <t>潘再彪</t>
  </si>
  <si>
    <t>522636*******12415</t>
  </si>
  <si>
    <t>137****1066</t>
  </si>
  <si>
    <t>潘再良</t>
  </si>
  <si>
    <t>522636*******62435</t>
  </si>
  <si>
    <t>138****8860</t>
  </si>
  <si>
    <t>潘再喜</t>
  </si>
  <si>
    <t>522636*******9243X</t>
  </si>
  <si>
    <t>187****5181</t>
  </si>
  <si>
    <t>621779000604035*******</t>
  </si>
  <si>
    <t>潘正超</t>
  </si>
  <si>
    <t>522636*******12411</t>
  </si>
  <si>
    <t>151****0891</t>
  </si>
  <si>
    <t>韦德群</t>
  </si>
  <si>
    <t>522636*******0320X</t>
  </si>
  <si>
    <t>621779000114900*******</t>
  </si>
  <si>
    <t>韦庚华</t>
  </si>
  <si>
    <t>450881*******65067</t>
  </si>
  <si>
    <t>621779000604028*******</t>
  </si>
  <si>
    <t>张国超</t>
  </si>
  <si>
    <t>522636*******32410</t>
  </si>
  <si>
    <t>182****9451</t>
  </si>
  <si>
    <t>张国海</t>
  </si>
  <si>
    <t>152****5611</t>
  </si>
  <si>
    <t>张美良</t>
  </si>
  <si>
    <t>150****5471</t>
  </si>
  <si>
    <t>张美乾</t>
  </si>
  <si>
    <t>188****8190</t>
  </si>
  <si>
    <t>张应兵</t>
  </si>
  <si>
    <t>137****6469</t>
  </si>
  <si>
    <t>张应忠</t>
  </si>
  <si>
    <t>522636*******32417</t>
  </si>
  <si>
    <t>136****0154</t>
  </si>
  <si>
    <t>621779000109697*******</t>
  </si>
  <si>
    <t>代金友</t>
  </si>
  <si>
    <t>152****5424</t>
  </si>
  <si>
    <t>蒋庆标</t>
  </si>
  <si>
    <t>150****3767</t>
  </si>
  <si>
    <t>蒋庆伟</t>
  </si>
  <si>
    <t>152****5719</t>
  </si>
  <si>
    <t>蒋庆伍</t>
  </si>
  <si>
    <t>522636*******42419</t>
  </si>
  <si>
    <t>182****2331</t>
  </si>
  <si>
    <t>李子君</t>
  </si>
  <si>
    <t>522636*******42412</t>
  </si>
  <si>
    <t>158****9283</t>
  </si>
  <si>
    <t>潘成益</t>
  </si>
  <si>
    <t>522636*******62415</t>
  </si>
  <si>
    <t>153****4881</t>
  </si>
  <si>
    <t>潘再禄</t>
  </si>
  <si>
    <t>522636*******02419</t>
  </si>
  <si>
    <t>182****9170</t>
  </si>
  <si>
    <t>潘再思</t>
  </si>
  <si>
    <t>136****7792</t>
  </si>
  <si>
    <t>王有连</t>
  </si>
  <si>
    <t>522636*******30044</t>
  </si>
  <si>
    <t>810000000065653*******</t>
  </si>
  <si>
    <t>吴正良</t>
  </si>
  <si>
    <t>522636*******82419</t>
  </si>
  <si>
    <t>183****0861</t>
  </si>
  <si>
    <t>吴正明</t>
  </si>
  <si>
    <t>522636*******5241X</t>
  </si>
  <si>
    <t>150****7571</t>
  </si>
  <si>
    <t>吴忠和</t>
  </si>
  <si>
    <t>138****8791</t>
  </si>
  <si>
    <t>代远毅</t>
  </si>
  <si>
    <t>137****0091</t>
  </si>
  <si>
    <t>王浩彪</t>
  </si>
  <si>
    <t>138****4887</t>
  </si>
  <si>
    <t>王浩然</t>
  </si>
  <si>
    <t>王浩祥</t>
  </si>
  <si>
    <t>522636*******62418</t>
  </si>
  <si>
    <t>137****2719</t>
  </si>
  <si>
    <t>王治荣</t>
  </si>
  <si>
    <t>522636*******52818</t>
  </si>
  <si>
    <t>138****0784</t>
  </si>
  <si>
    <t>吴连明</t>
  </si>
  <si>
    <t>522636*******32811</t>
  </si>
  <si>
    <t>158****0122</t>
  </si>
  <si>
    <t>曾令堂</t>
  </si>
  <si>
    <t>522636*******32415</t>
  </si>
  <si>
    <t>178****3871</t>
  </si>
  <si>
    <t>621779000101566*******</t>
  </si>
  <si>
    <t>曾祥堪</t>
  </si>
  <si>
    <t>522636*******72813</t>
  </si>
  <si>
    <t>159****9469</t>
  </si>
  <si>
    <t>曾祥礼</t>
  </si>
  <si>
    <t>522636*******42418</t>
  </si>
  <si>
    <t>曾祥喜</t>
  </si>
  <si>
    <t>150****8966</t>
  </si>
  <si>
    <t>曾祥祖</t>
  </si>
  <si>
    <t>522636*******02413</t>
  </si>
  <si>
    <t>158****8297</t>
  </si>
  <si>
    <t>白兴荣</t>
  </si>
  <si>
    <t>182****7601</t>
  </si>
  <si>
    <t>白兴忠</t>
  </si>
  <si>
    <t>522636*******22413</t>
  </si>
  <si>
    <t>177****8484</t>
  </si>
  <si>
    <t>莫德祥</t>
  </si>
  <si>
    <t>182****6750</t>
  </si>
  <si>
    <t>622893000109951*******</t>
  </si>
  <si>
    <t>莫国方</t>
  </si>
  <si>
    <t>180****7345</t>
  </si>
  <si>
    <t>莫国青</t>
  </si>
  <si>
    <t>159****4173</t>
  </si>
  <si>
    <t>莫国忠</t>
  </si>
  <si>
    <t>189****7026</t>
  </si>
  <si>
    <t>莫世先</t>
  </si>
  <si>
    <t>137****9754</t>
  </si>
  <si>
    <t>莫兴发</t>
  </si>
  <si>
    <t>187****6721</t>
  </si>
  <si>
    <t>621779000118341*******</t>
  </si>
  <si>
    <t>莫正德</t>
  </si>
  <si>
    <t>183****5007</t>
  </si>
  <si>
    <t>莫正发</t>
  </si>
  <si>
    <t>522636*******52410</t>
  </si>
  <si>
    <t>152****9007</t>
  </si>
  <si>
    <t>莫正付</t>
  </si>
  <si>
    <t>522636*******22412</t>
  </si>
  <si>
    <t>158****8103</t>
  </si>
  <si>
    <t>莫正光</t>
  </si>
  <si>
    <t>180****2487</t>
  </si>
  <si>
    <t>莫正先</t>
  </si>
  <si>
    <t>汪宪金</t>
  </si>
  <si>
    <t>182****3566</t>
  </si>
  <si>
    <t>汪正光</t>
  </si>
  <si>
    <t>522636*******52415</t>
  </si>
  <si>
    <t>152****5004</t>
  </si>
  <si>
    <t>汪正伟</t>
  </si>
  <si>
    <t>522636*******52418</t>
  </si>
  <si>
    <t>175****0213</t>
  </si>
  <si>
    <t>汪正先</t>
  </si>
  <si>
    <t>522636*******52413</t>
  </si>
  <si>
    <t>132****4241</t>
  </si>
  <si>
    <t>王国海</t>
  </si>
  <si>
    <t>522636*******2241X</t>
  </si>
  <si>
    <t>187****6416</t>
  </si>
  <si>
    <t>王国青</t>
  </si>
  <si>
    <t>522636*******12430</t>
  </si>
  <si>
    <t>王胜平</t>
  </si>
  <si>
    <t>韦光英</t>
  </si>
  <si>
    <t>522636*******82407</t>
  </si>
  <si>
    <t>杨再英</t>
  </si>
  <si>
    <t>522636*******02400</t>
  </si>
  <si>
    <t>135****5007</t>
  </si>
  <si>
    <t>254903000102010******</t>
  </si>
  <si>
    <t>杨正英</t>
  </si>
  <si>
    <t>522636*******32403</t>
  </si>
  <si>
    <t>151****5151</t>
  </si>
  <si>
    <t>莫庭军</t>
  </si>
  <si>
    <t>181****7632</t>
  </si>
  <si>
    <t>622893000116485******</t>
  </si>
  <si>
    <t>王光林</t>
  </si>
  <si>
    <t>522636*******59814</t>
  </si>
  <si>
    <t>王光能</t>
  </si>
  <si>
    <t>182****9460</t>
  </si>
  <si>
    <t>王文彬</t>
  </si>
  <si>
    <t>159****0923</t>
  </si>
  <si>
    <t>254901060102010******</t>
  </si>
  <si>
    <t>王文祥</t>
  </si>
  <si>
    <t>157****1053</t>
  </si>
  <si>
    <t>王应明</t>
  </si>
  <si>
    <t>187****0089</t>
  </si>
  <si>
    <t>王重超</t>
  </si>
  <si>
    <t>173****8262</t>
  </si>
  <si>
    <t>王重金</t>
  </si>
  <si>
    <t>183****2890</t>
  </si>
  <si>
    <t>张国彬</t>
  </si>
  <si>
    <t>137****281</t>
  </si>
  <si>
    <t>张国昌</t>
  </si>
  <si>
    <t>182****4733</t>
  </si>
  <si>
    <t>张应香</t>
  </si>
  <si>
    <t>522636*******42406</t>
  </si>
  <si>
    <t>182****0260</t>
  </si>
  <si>
    <t>622893000114127******</t>
  </si>
  <si>
    <t>刘世均</t>
  </si>
  <si>
    <t>刘世忠</t>
  </si>
  <si>
    <t>522636*******22417</t>
  </si>
  <si>
    <t>151****0498</t>
  </si>
  <si>
    <t>王金权</t>
  </si>
  <si>
    <t>182****9138</t>
  </si>
  <si>
    <t>621779000116938*******</t>
  </si>
  <si>
    <t>王仁良</t>
  </si>
  <si>
    <t>159****3291</t>
  </si>
  <si>
    <t>王通文</t>
  </si>
  <si>
    <t>187****8789</t>
  </si>
  <si>
    <t>张国荣</t>
  </si>
  <si>
    <t>522636*******02432</t>
  </si>
  <si>
    <t>151****4928</t>
  </si>
  <si>
    <t>张国学</t>
  </si>
  <si>
    <t>151****8231</t>
  </si>
  <si>
    <t>张国忠</t>
  </si>
  <si>
    <t>182****2896</t>
  </si>
  <si>
    <t>张应丙</t>
  </si>
  <si>
    <t>522636*******72418</t>
  </si>
  <si>
    <t>152****4439</t>
  </si>
  <si>
    <t>810000000066517*******</t>
  </si>
  <si>
    <t>张应财</t>
  </si>
  <si>
    <t>198****8015</t>
  </si>
  <si>
    <t>张应先</t>
  </si>
  <si>
    <t>139****3457</t>
  </si>
  <si>
    <t>潘成坚</t>
  </si>
  <si>
    <t>522636*******22410</t>
  </si>
  <si>
    <t>151****5591</t>
  </si>
  <si>
    <t>苏治国</t>
  </si>
  <si>
    <t>张成象</t>
  </si>
  <si>
    <t>137****5278</t>
  </si>
  <si>
    <t>苏常服</t>
  </si>
  <si>
    <t>189****4441</t>
  </si>
  <si>
    <t>621779000609627*******</t>
  </si>
  <si>
    <t>苏老六</t>
  </si>
  <si>
    <t>153****8046</t>
  </si>
  <si>
    <t>苏龙礼</t>
  </si>
  <si>
    <t>183****4687</t>
  </si>
  <si>
    <t>苏前军</t>
  </si>
  <si>
    <t>157****6963</t>
  </si>
  <si>
    <t>苏前坤</t>
  </si>
  <si>
    <t>135****0435</t>
  </si>
  <si>
    <t>苏前茂</t>
  </si>
  <si>
    <t>139****9148</t>
  </si>
  <si>
    <t>苏玉昌</t>
  </si>
  <si>
    <t>182****5281</t>
  </si>
  <si>
    <t>苏玉君</t>
  </si>
  <si>
    <t>150****6281</t>
  </si>
  <si>
    <t>苏治熬</t>
  </si>
  <si>
    <t>187****5907</t>
  </si>
  <si>
    <t>苏治超</t>
  </si>
  <si>
    <t>157****1591</t>
  </si>
  <si>
    <t>苏治刚</t>
  </si>
  <si>
    <t>137****8302</t>
  </si>
  <si>
    <t>苏治凯</t>
  </si>
  <si>
    <t>522636*******42410</t>
  </si>
  <si>
    <t>187****0832</t>
  </si>
  <si>
    <t>苏治伟</t>
  </si>
  <si>
    <t>522636*******42414</t>
  </si>
  <si>
    <t>151****1063</t>
  </si>
  <si>
    <t>杨刚和</t>
  </si>
  <si>
    <t>522636*******12437</t>
  </si>
  <si>
    <t>134****9441</t>
  </si>
  <si>
    <t>杨刚学</t>
  </si>
  <si>
    <t>522636*******22414</t>
  </si>
  <si>
    <t>183****4166</t>
  </si>
  <si>
    <t>杨应标</t>
  </si>
  <si>
    <t>522636*******72419</t>
  </si>
  <si>
    <t>张成奎</t>
  </si>
  <si>
    <t>182****5833</t>
  </si>
  <si>
    <t>张先虎</t>
  </si>
  <si>
    <t>522636*******62416</t>
  </si>
  <si>
    <t>138****1420</t>
  </si>
  <si>
    <t>高胜才</t>
  </si>
  <si>
    <t>152****5194</t>
  </si>
  <si>
    <t>潘再先</t>
  </si>
  <si>
    <t>158****0024</t>
  </si>
  <si>
    <t>苏前东</t>
  </si>
  <si>
    <t>522636*******42432</t>
  </si>
  <si>
    <t>137****9244</t>
  </si>
  <si>
    <t>苏全新</t>
  </si>
  <si>
    <t>522636*******6241X</t>
  </si>
  <si>
    <t>181****5263</t>
  </si>
  <si>
    <t>苏治平</t>
  </si>
  <si>
    <t>522636*******52437</t>
  </si>
  <si>
    <t>150****0766</t>
  </si>
  <si>
    <t>苏治英</t>
  </si>
  <si>
    <t>522636*******22418</t>
  </si>
  <si>
    <t>182****0611</t>
  </si>
  <si>
    <t>龙福兴</t>
  </si>
  <si>
    <t>522636*******62412</t>
  </si>
  <si>
    <t>152****4147</t>
  </si>
  <si>
    <t>杨焕均</t>
  </si>
  <si>
    <t>183****2358</t>
  </si>
  <si>
    <t>杨文标</t>
  </si>
  <si>
    <t>522636*******92438</t>
  </si>
  <si>
    <t>152****1351</t>
  </si>
  <si>
    <t>杨文超</t>
  </si>
  <si>
    <t>183****1598</t>
  </si>
  <si>
    <t>杨文高</t>
  </si>
  <si>
    <t>522636*******02431</t>
  </si>
  <si>
    <t>152****1011</t>
  </si>
  <si>
    <t>余贵明</t>
  </si>
  <si>
    <t>522636*******42430</t>
  </si>
  <si>
    <t>158****1135</t>
  </si>
  <si>
    <t>李阿乌</t>
  </si>
  <si>
    <t>522636*******29846</t>
  </si>
  <si>
    <t>150****4598</t>
  </si>
  <si>
    <t>810000000073998*******</t>
  </si>
  <si>
    <t>王治兰</t>
  </si>
  <si>
    <t>151****0802</t>
  </si>
  <si>
    <t>杨焕贵</t>
  </si>
  <si>
    <t>522636*******12412</t>
  </si>
  <si>
    <t>187****4608</t>
  </si>
  <si>
    <t>杨文锋</t>
  </si>
  <si>
    <t>182****0037</t>
  </si>
  <si>
    <t>杨文军</t>
  </si>
  <si>
    <t>187****9044</t>
  </si>
  <si>
    <t>621779000109700*******</t>
  </si>
  <si>
    <t>杨文寿</t>
  </si>
  <si>
    <t>187****1944</t>
  </si>
  <si>
    <t>杨文章</t>
  </si>
  <si>
    <t>522636*******32413</t>
  </si>
  <si>
    <t>198****3767</t>
  </si>
  <si>
    <t>张世鼎</t>
  </si>
  <si>
    <t>522636*******39838</t>
  </si>
  <si>
    <t>157****7533</t>
  </si>
  <si>
    <t>张世君</t>
  </si>
  <si>
    <t>522636*******52819</t>
  </si>
  <si>
    <t>183****7456</t>
  </si>
  <si>
    <t>张世荣</t>
  </si>
  <si>
    <t>137****1473</t>
  </si>
  <si>
    <t>张世勇</t>
  </si>
  <si>
    <t>522636*******12432</t>
  </si>
  <si>
    <t>135****1609</t>
  </si>
  <si>
    <t>622893000117580*******</t>
  </si>
  <si>
    <t>张世忠</t>
  </si>
  <si>
    <t>522636*******82837</t>
  </si>
  <si>
    <t>138****1833</t>
  </si>
  <si>
    <t>陈猛</t>
  </si>
  <si>
    <t>184****9539</t>
  </si>
  <si>
    <t>陈万军</t>
  </si>
  <si>
    <t>152****2758</t>
  </si>
  <si>
    <t>陈万能</t>
  </si>
  <si>
    <t>151****3876</t>
  </si>
  <si>
    <t>622893000117587*******</t>
  </si>
  <si>
    <t>陈万勇</t>
  </si>
  <si>
    <t>522636*******12436</t>
  </si>
  <si>
    <t>153****4407</t>
  </si>
  <si>
    <t>陈万友</t>
  </si>
  <si>
    <t>178****6898</t>
  </si>
  <si>
    <t>张成彪</t>
  </si>
  <si>
    <t>185****2329</t>
  </si>
  <si>
    <t>张成彬</t>
  </si>
  <si>
    <t>187****8007</t>
  </si>
  <si>
    <t>张成波</t>
  </si>
  <si>
    <t>150****9647</t>
  </si>
  <si>
    <t>张成开</t>
  </si>
  <si>
    <t>522636*******2243X</t>
  </si>
  <si>
    <t>150****1469</t>
  </si>
  <si>
    <t>张成孔</t>
  </si>
  <si>
    <t>173****2670</t>
  </si>
  <si>
    <t>张成茂</t>
  </si>
  <si>
    <t>136****1931</t>
  </si>
  <si>
    <t>张成生</t>
  </si>
  <si>
    <t>188****5686</t>
  </si>
  <si>
    <t>张成书</t>
  </si>
  <si>
    <t>135****6211</t>
  </si>
  <si>
    <t>张成学</t>
  </si>
  <si>
    <t>522636*******52430</t>
  </si>
  <si>
    <t>180****4929</t>
  </si>
  <si>
    <t>张成永</t>
  </si>
  <si>
    <t>522636*******52435</t>
  </si>
  <si>
    <t>135****6198</t>
  </si>
  <si>
    <t>810000000070278*******</t>
  </si>
  <si>
    <t>张为帮</t>
  </si>
  <si>
    <t>张维洪</t>
  </si>
  <si>
    <t>157****4123</t>
  </si>
  <si>
    <t>张维进</t>
  </si>
  <si>
    <t>张维明</t>
  </si>
  <si>
    <t>151****3225</t>
  </si>
  <si>
    <t>龙有辉</t>
  </si>
  <si>
    <t>522636*******30162</t>
  </si>
  <si>
    <t>139****0159</t>
  </si>
  <si>
    <t>622893000108677*******</t>
  </si>
  <si>
    <t>张成帮</t>
  </si>
  <si>
    <t>133****8350</t>
  </si>
  <si>
    <t>张成基</t>
  </si>
  <si>
    <t>137****5515</t>
  </si>
  <si>
    <t>张成金</t>
  </si>
  <si>
    <t>522636*******4243X</t>
  </si>
  <si>
    <t>183****5789</t>
  </si>
  <si>
    <t>张成明</t>
  </si>
  <si>
    <t>182****0452</t>
  </si>
  <si>
    <t>张成品</t>
  </si>
  <si>
    <t>522636*******82410</t>
  </si>
  <si>
    <t>153****0358</t>
  </si>
  <si>
    <t>张成平</t>
  </si>
  <si>
    <t>158****5298</t>
  </si>
  <si>
    <t>621779000107904*******</t>
  </si>
  <si>
    <t>张成桥</t>
  </si>
  <si>
    <t>138****2003</t>
  </si>
  <si>
    <t>张成庆</t>
  </si>
  <si>
    <t>152****3826</t>
  </si>
  <si>
    <t>621779000128038*******</t>
  </si>
  <si>
    <t>张成庄</t>
  </si>
  <si>
    <t>183****5661</t>
  </si>
  <si>
    <t>张国祥</t>
  </si>
  <si>
    <t>522636*******32816</t>
  </si>
  <si>
    <t>151****2182</t>
  </si>
  <si>
    <t>张维清</t>
  </si>
  <si>
    <t>张维银</t>
  </si>
  <si>
    <t>522636*******62414</t>
  </si>
  <si>
    <t>136****8071</t>
  </si>
  <si>
    <t>张有发</t>
  </si>
  <si>
    <t>182****3838</t>
  </si>
  <si>
    <t>张有贵</t>
  </si>
  <si>
    <t>522601*******87639</t>
  </si>
  <si>
    <t>137****7963</t>
  </si>
  <si>
    <t>621779001401190*******</t>
  </si>
  <si>
    <t>张有奎</t>
  </si>
  <si>
    <t>159****1985</t>
  </si>
  <si>
    <t>621779000109699*******</t>
  </si>
  <si>
    <t>张有元</t>
  </si>
  <si>
    <t>522636*******7243X</t>
  </si>
  <si>
    <t>陈华龙</t>
  </si>
  <si>
    <t>152****8704</t>
  </si>
  <si>
    <t>陈万福</t>
  </si>
  <si>
    <t>522636*******12410</t>
  </si>
  <si>
    <t>王应坤</t>
  </si>
  <si>
    <t>522636*******8241X</t>
  </si>
  <si>
    <t>王正福</t>
  </si>
  <si>
    <t>522636*******12418</t>
  </si>
  <si>
    <t>183****0604</t>
  </si>
  <si>
    <t>王正权</t>
  </si>
  <si>
    <t>182****8966</t>
  </si>
  <si>
    <t>王老贵</t>
  </si>
  <si>
    <t>182****1323</t>
  </si>
  <si>
    <t>王治福</t>
  </si>
  <si>
    <t>182****6480</t>
  </si>
  <si>
    <t>黎元发</t>
  </si>
  <si>
    <t>182****6290</t>
  </si>
  <si>
    <t>刘广田</t>
  </si>
  <si>
    <t>522636*******22415</t>
  </si>
  <si>
    <t>187****7381</t>
  </si>
  <si>
    <t>刘永田</t>
  </si>
  <si>
    <t>134****9484</t>
  </si>
  <si>
    <t>810000000015094*******</t>
  </si>
  <si>
    <t>杨秀兵</t>
  </si>
  <si>
    <t>136****0110</t>
  </si>
  <si>
    <t>陈通明</t>
  </si>
  <si>
    <t>151****3118</t>
  </si>
  <si>
    <t>陈通友</t>
  </si>
  <si>
    <t>184****4789</t>
  </si>
  <si>
    <t>陈万群</t>
  </si>
  <si>
    <t>522636*******12407</t>
  </si>
  <si>
    <t>182****0731</t>
  </si>
  <si>
    <t>黄声启</t>
  </si>
  <si>
    <t>潘成辉</t>
  </si>
  <si>
    <t>136****1809</t>
  </si>
  <si>
    <t>522636*******62810</t>
  </si>
  <si>
    <t>151****0270</t>
  </si>
  <si>
    <t>潘成龙</t>
  </si>
  <si>
    <t>150****5779</t>
  </si>
  <si>
    <t>潘成尧</t>
  </si>
  <si>
    <t>187****2093</t>
  </si>
  <si>
    <t>任明军</t>
  </si>
  <si>
    <t>522636*******62434</t>
  </si>
  <si>
    <t>182****1781</t>
  </si>
  <si>
    <t>任明胜</t>
  </si>
  <si>
    <t>177****5220</t>
  </si>
  <si>
    <t>任明忠</t>
  </si>
  <si>
    <t>159****0746</t>
  </si>
  <si>
    <t>王兴红</t>
  </si>
  <si>
    <t>150****1419</t>
  </si>
  <si>
    <t>王应昌</t>
  </si>
  <si>
    <t>522636*******52814</t>
  </si>
  <si>
    <t>182****2950</t>
  </si>
  <si>
    <t>王德安</t>
  </si>
  <si>
    <t>183****6951</t>
  </si>
  <si>
    <t>王德彬</t>
  </si>
  <si>
    <t>151****2048</t>
  </si>
  <si>
    <t>韦国富</t>
  </si>
  <si>
    <t>183****8257</t>
  </si>
  <si>
    <t>张发权</t>
  </si>
  <si>
    <t>158****9723</t>
  </si>
  <si>
    <t>张吉平</t>
  </si>
  <si>
    <t>189****5735</t>
  </si>
  <si>
    <t>张应军</t>
  </si>
  <si>
    <t>187****4523</t>
  </si>
  <si>
    <t>罗广金</t>
  </si>
  <si>
    <t>139****9852</t>
  </si>
  <si>
    <t>潘成发</t>
  </si>
  <si>
    <t>183****9545</t>
  </si>
  <si>
    <t>潘成智</t>
  </si>
  <si>
    <t>151****6356</t>
  </si>
  <si>
    <t>621779000600698*******</t>
  </si>
  <si>
    <t>王德芝</t>
  </si>
  <si>
    <t>522636*******52403</t>
  </si>
  <si>
    <t>182****7402</t>
  </si>
  <si>
    <t>王廷亮</t>
  </si>
  <si>
    <t>182****9290</t>
  </si>
  <si>
    <t>韦国兰</t>
  </si>
  <si>
    <t>522636*******52400</t>
  </si>
  <si>
    <t>135****1597</t>
  </si>
  <si>
    <t>韦绍祥</t>
  </si>
  <si>
    <t>187****5898</t>
  </si>
  <si>
    <t>姚茂军</t>
  </si>
  <si>
    <t>潘其东</t>
  </si>
  <si>
    <t>138****2610</t>
  </si>
  <si>
    <t>王应学</t>
  </si>
  <si>
    <t>150****2418</t>
  </si>
  <si>
    <t>810000000097968*******</t>
  </si>
  <si>
    <t>王泽林</t>
  </si>
  <si>
    <t>138****3975</t>
  </si>
  <si>
    <t>王治发</t>
  </si>
  <si>
    <t>522636*******62431</t>
  </si>
  <si>
    <t>151****3357</t>
  </si>
  <si>
    <t>王治平</t>
  </si>
  <si>
    <t>姚茂奎</t>
  </si>
  <si>
    <t>158****5940</t>
  </si>
  <si>
    <t>王庭忠</t>
  </si>
  <si>
    <t>151****5645</t>
  </si>
  <si>
    <t>182****7275</t>
  </si>
  <si>
    <t>王应德</t>
  </si>
  <si>
    <t>183****7412</t>
  </si>
  <si>
    <t>王应高</t>
  </si>
  <si>
    <t>137****25117</t>
  </si>
  <si>
    <t>王应华</t>
  </si>
  <si>
    <t>182****6598</t>
  </si>
  <si>
    <t>王应银</t>
  </si>
  <si>
    <t>182****5183</t>
  </si>
  <si>
    <t>韦国彪</t>
  </si>
  <si>
    <t>138****6647</t>
  </si>
  <si>
    <t>杨安贤</t>
  </si>
  <si>
    <t>151****7614</t>
  </si>
  <si>
    <t>杨秀才</t>
  </si>
  <si>
    <t>159****8511</t>
  </si>
  <si>
    <t>杨再刚</t>
  </si>
  <si>
    <t>522636*******42436</t>
  </si>
  <si>
    <t>181****9070</t>
  </si>
  <si>
    <t>韦念彪</t>
  </si>
  <si>
    <t>151****2587</t>
  </si>
  <si>
    <t>韦念明</t>
  </si>
  <si>
    <t>522636*******8243X</t>
  </si>
  <si>
    <t>138****0804</t>
  </si>
  <si>
    <t>杨再明</t>
  </si>
  <si>
    <t>白兴祥</t>
  </si>
  <si>
    <t>182****0133</t>
  </si>
  <si>
    <t>白应文</t>
  </si>
  <si>
    <t>180****0981</t>
  </si>
  <si>
    <t>陈加才</t>
  </si>
  <si>
    <t>183****7354</t>
  </si>
  <si>
    <t>陈加党</t>
  </si>
  <si>
    <t>522636*******7241X</t>
  </si>
  <si>
    <t>199****255</t>
  </si>
  <si>
    <t>陈加贵</t>
  </si>
  <si>
    <t>陈加快</t>
  </si>
  <si>
    <t>139****0663</t>
  </si>
  <si>
    <t>622893000117581*******</t>
  </si>
  <si>
    <t>陈加丕</t>
  </si>
  <si>
    <t>522636*******62419</t>
  </si>
  <si>
    <t>183****6785</t>
  </si>
  <si>
    <t>陈加文</t>
  </si>
  <si>
    <t>182****2021</t>
  </si>
  <si>
    <t>622893000104392*******</t>
  </si>
  <si>
    <t>陈加兴</t>
  </si>
  <si>
    <t>151****8839</t>
  </si>
  <si>
    <t>陈仁超</t>
  </si>
  <si>
    <t>173****9180</t>
  </si>
  <si>
    <t>陈仁华</t>
  </si>
  <si>
    <t>187****7559</t>
  </si>
  <si>
    <t>陈仁岳</t>
  </si>
  <si>
    <t>151****2828</t>
  </si>
  <si>
    <t>陈兴华</t>
  </si>
  <si>
    <t>522636*******82433</t>
  </si>
  <si>
    <t>158****7191</t>
  </si>
  <si>
    <t>陈兴平</t>
  </si>
  <si>
    <t>643****</t>
  </si>
  <si>
    <t>陈兴炎</t>
  </si>
  <si>
    <t>137****1539</t>
  </si>
  <si>
    <t>陈兴有</t>
  </si>
  <si>
    <t>183****5937</t>
  </si>
  <si>
    <t>陈兴智</t>
  </si>
  <si>
    <t>184****1808</t>
  </si>
  <si>
    <t>刘开能</t>
  </si>
  <si>
    <t>182****9872</t>
  </si>
  <si>
    <t>吴有鑫</t>
  </si>
  <si>
    <t>151****3729</t>
  </si>
  <si>
    <t>吴再发</t>
  </si>
  <si>
    <t>152****5733</t>
  </si>
  <si>
    <t>吴正红</t>
  </si>
  <si>
    <t>178****7533</t>
  </si>
  <si>
    <t>吴正伟</t>
  </si>
  <si>
    <t>183****2794</t>
  </si>
  <si>
    <t>621779001409630*******</t>
  </si>
  <si>
    <t>杨光林</t>
  </si>
  <si>
    <t>187****2336</t>
  </si>
  <si>
    <t>杨光祥</t>
  </si>
  <si>
    <t>187****5141</t>
  </si>
  <si>
    <t>杨世昌</t>
  </si>
  <si>
    <t>138****3504</t>
  </si>
  <si>
    <t>杨世亮</t>
  </si>
  <si>
    <t>182****3839</t>
  </si>
  <si>
    <t>杨世勇</t>
  </si>
  <si>
    <t>182****4588</t>
  </si>
  <si>
    <t>高承才</t>
  </si>
  <si>
    <t>182****4912</t>
  </si>
  <si>
    <t>吕忠贵</t>
  </si>
  <si>
    <t>吕忠祥</t>
  </si>
  <si>
    <t>183****1426</t>
  </si>
  <si>
    <t>莫廷安</t>
  </si>
  <si>
    <t>182****4002</t>
  </si>
  <si>
    <t>莫庭富</t>
  </si>
  <si>
    <t>150****4648</t>
  </si>
  <si>
    <t>潘河</t>
  </si>
  <si>
    <t>182****6793</t>
  </si>
  <si>
    <t>潘其彬</t>
  </si>
  <si>
    <t>潘其贵</t>
  </si>
  <si>
    <t>522636*******52432</t>
  </si>
  <si>
    <t>191****2857</t>
  </si>
  <si>
    <t>198****5988</t>
  </si>
  <si>
    <t>潘其信</t>
  </si>
  <si>
    <t>151****0164</t>
  </si>
  <si>
    <t>杨老菊</t>
  </si>
  <si>
    <t>522636*******12405</t>
  </si>
  <si>
    <t>杨米花</t>
  </si>
  <si>
    <t>522636*******1240X</t>
  </si>
  <si>
    <t>136****8030</t>
  </si>
  <si>
    <t>杨启芳</t>
  </si>
  <si>
    <t>136****2096</t>
  </si>
  <si>
    <t>杨胜敏</t>
  </si>
  <si>
    <t>152****0606</t>
  </si>
  <si>
    <t>810000000096207*******</t>
  </si>
  <si>
    <t>陆道国</t>
  </si>
  <si>
    <t>522636*******52439</t>
  </si>
  <si>
    <t>183****8296</t>
  </si>
  <si>
    <t>810000000096432*******</t>
  </si>
  <si>
    <t>陆亿良</t>
  </si>
  <si>
    <t>178****8324</t>
  </si>
  <si>
    <t>潘皇富</t>
  </si>
  <si>
    <t>159****8602</t>
  </si>
  <si>
    <t>韦春花</t>
  </si>
  <si>
    <t>522701*******23928</t>
  </si>
  <si>
    <t>158****3988</t>
  </si>
  <si>
    <t>621779000604052*******</t>
  </si>
  <si>
    <t>龙和良</t>
  </si>
  <si>
    <t>182****8581</t>
  </si>
  <si>
    <t>龙忠帮</t>
  </si>
  <si>
    <t>158****4429</t>
  </si>
  <si>
    <t>龙忠明</t>
  </si>
  <si>
    <t>陈加荣</t>
  </si>
  <si>
    <t>183****0882</t>
  </si>
  <si>
    <t>陈加中</t>
  </si>
  <si>
    <t>182****8369</t>
  </si>
  <si>
    <t>陈仁亮</t>
  </si>
  <si>
    <t>158****4822</t>
  </si>
  <si>
    <t>龙和登</t>
  </si>
  <si>
    <t>522636*******02417</t>
  </si>
  <si>
    <t>153****1995</t>
  </si>
  <si>
    <t>龙金塘</t>
  </si>
  <si>
    <t>195****4421</t>
  </si>
  <si>
    <t>罗开军</t>
  </si>
  <si>
    <t>151****1121</t>
  </si>
  <si>
    <t>罗开平</t>
  </si>
  <si>
    <t>159****4871</t>
  </si>
  <si>
    <t>罗开泽</t>
  </si>
  <si>
    <t>147****5178</t>
  </si>
  <si>
    <t>唐崇美</t>
  </si>
  <si>
    <t>151****6844</t>
  </si>
  <si>
    <t>唐从标</t>
  </si>
  <si>
    <t>137****744</t>
  </si>
  <si>
    <t>唐从芬</t>
  </si>
  <si>
    <t>522636*******7240X</t>
  </si>
  <si>
    <t>135****5008</t>
  </si>
  <si>
    <t>吴应钧</t>
  </si>
  <si>
    <t>138****2714</t>
  </si>
  <si>
    <t>徐奉波</t>
  </si>
  <si>
    <t>183****1803</t>
  </si>
  <si>
    <t>杨兴能</t>
  </si>
  <si>
    <t>182****9468</t>
  </si>
  <si>
    <t>陈加芝</t>
  </si>
  <si>
    <t>522636*******52409</t>
  </si>
  <si>
    <t>180****3730</t>
  </si>
  <si>
    <t>陈加智</t>
  </si>
  <si>
    <t>182****6105</t>
  </si>
  <si>
    <t>唐信标</t>
  </si>
  <si>
    <t>唐信梅</t>
  </si>
  <si>
    <t>153****4256</t>
  </si>
  <si>
    <t>810000000063892*******</t>
  </si>
  <si>
    <t>吴世华</t>
  </si>
  <si>
    <t>吴世均</t>
  </si>
  <si>
    <t>158****0041</t>
  </si>
  <si>
    <t>254901010102010*******</t>
  </si>
  <si>
    <t>吴世银</t>
  </si>
  <si>
    <t>182****4630</t>
  </si>
  <si>
    <t>吴相光</t>
  </si>
  <si>
    <t>150****9701</t>
  </si>
  <si>
    <t>张仁德</t>
  </si>
  <si>
    <t>150****3163</t>
  </si>
  <si>
    <t>张仁平</t>
  </si>
  <si>
    <t>139****4539</t>
  </si>
  <si>
    <t>黄坤伟</t>
  </si>
  <si>
    <t>183****3936</t>
  </si>
  <si>
    <t>田茂杰</t>
  </si>
  <si>
    <t>522636*******52404</t>
  </si>
  <si>
    <t>153****1732</t>
  </si>
  <si>
    <t>肖高云</t>
  </si>
  <si>
    <t>522634*******85527</t>
  </si>
  <si>
    <t>189****1978</t>
  </si>
  <si>
    <t>杨兴和</t>
  </si>
  <si>
    <t>137****1598</t>
  </si>
  <si>
    <t>杨兴梅</t>
  </si>
  <si>
    <t>522636*******02402</t>
  </si>
  <si>
    <t>137****2623</t>
  </si>
  <si>
    <t>张永彪</t>
  </si>
  <si>
    <t>151****1293</t>
  </si>
  <si>
    <t>赵启林</t>
  </si>
  <si>
    <t>石泽均</t>
  </si>
  <si>
    <t>178****2145</t>
  </si>
  <si>
    <t>王学祥</t>
  </si>
  <si>
    <t>152****5498</t>
  </si>
  <si>
    <t>龙和安</t>
  </si>
  <si>
    <t>龙星彭</t>
  </si>
  <si>
    <t>810000000106346*******</t>
  </si>
  <si>
    <t>龙星仁</t>
  </si>
  <si>
    <t>187****9064</t>
  </si>
  <si>
    <t>王德君</t>
  </si>
  <si>
    <t>183****0993</t>
  </si>
  <si>
    <t>810000000002194*******</t>
  </si>
  <si>
    <t>王学成</t>
  </si>
  <si>
    <t>522636*******92413</t>
  </si>
  <si>
    <t>182****0422</t>
  </si>
  <si>
    <t>王学荣</t>
  </si>
  <si>
    <t>158****8430</t>
  </si>
  <si>
    <t>王学文</t>
  </si>
  <si>
    <t>184****0412</t>
  </si>
  <si>
    <t>杨进珍</t>
  </si>
  <si>
    <t>522636*******12401</t>
  </si>
  <si>
    <t>杨正军</t>
  </si>
  <si>
    <t>187****9892</t>
  </si>
  <si>
    <t>杨正忠</t>
  </si>
  <si>
    <t>183****2719</t>
  </si>
  <si>
    <t>杨正才</t>
  </si>
  <si>
    <t>137****4633</t>
  </si>
  <si>
    <t>杨正华</t>
  </si>
  <si>
    <t>135****4887</t>
  </si>
  <si>
    <t>王学兴</t>
  </si>
  <si>
    <t>139****7911</t>
  </si>
  <si>
    <t>王正云</t>
  </si>
  <si>
    <t>522636*******32407</t>
  </si>
  <si>
    <t>杨进华</t>
  </si>
  <si>
    <t>522636*******92419</t>
  </si>
  <si>
    <t>139****3829</t>
  </si>
  <si>
    <t>杨进军</t>
  </si>
  <si>
    <t>522636*******32418</t>
  </si>
  <si>
    <t>151****8310</t>
  </si>
  <si>
    <t>杨再兵</t>
  </si>
  <si>
    <t>182****4505</t>
  </si>
  <si>
    <t>183****5186</t>
  </si>
  <si>
    <t>151****9175</t>
  </si>
  <si>
    <t>杨正雄</t>
  </si>
  <si>
    <t>159****6730</t>
  </si>
  <si>
    <t>陈仁芳</t>
  </si>
  <si>
    <t>152****7369</t>
  </si>
  <si>
    <t>621779000123488*******</t>
  </si>
  <si>
    <t>王学良</t>
  </si>
  <si>
    <t>152****5848</t>
  </si>
  <si>
    <t>梁恩成</t>
  </si>
  <si>
    <t>522636*******72412</t>
  </si>
  <si>
    <t>135****3468</t>
  </si>
  <si>
    <t>梁恩永</t>
  </si>
  <si>
    <t>183****7070</t>
  </si>
  <si>
    <t>梁任锋</t>
  </si>
  <si>
    <t>150****4804</t>
  </si>
  <si>
    <t>622893000107047*******</t>
  </si>
  <si>
    <t>梁任祥</t>
  </si>
  <si>
    <t>151****9667</t>
  </si>
  <si>
    <t>韦建福</t>
  </si>
  <si>
    <t>152****6587</t>
  </si>
  <si>
    <t>韦建文</t>
  </si>
  <si>
    <t>136****2701</t>
  </si>
  <si>
    <t>韦建兴</t>
  </si>
  <si>
    <t>151****6249</t>
  </si>
  <si>
    <t>韦明清</t>
  </si>
  <si>
    <t>187****6876</t>
  </si>
  <si>
    <t>梁任刚</t>
  </si>
  <si>
    <t>522636*******22430</t>
  </si>
  <si>
    <t>159****2276</t>
  </si>
  <si>
    <t>韦明昌</t>
  </si>
  <si>
    <t>吴通勇</t>
  </si>
  <si>
    <t>182****7736</t>
  </si>
  <si>
    <t>杨秀猛</t>
  </si>
  <si>
    <t>152****1071</t>
  </si>
  <si>
    <t>杨秀松</t>
  </si>
  <si>
    <t>132****2597</t>
  </si>
  <si>
    <t>杨秀勇</t>
  </si>
  <si>
    <t>138****5871</t>
  </si>
  <si>
    <t>姚茂成</t>
  </si>
  <si>
    <t>159****2255</t>
  </si>
  <si>
    <t>姚茂荣</t>
  </si>
  <si>
    <t>150****3971</t>
  </si>
  <si>
    <t>622893000105236*******</t>
  </si>
  <si>
    <t>姚茂书</t>
  </si>
  <si>
    <t>135****5063</t>
  </si>
  <si>
    <t>姚茂顺</t>
  </si>
  <si>
    <t>152****8932</t>
  </si>
  <si>
    <t>姚茂叶</t>
  </si>
  <si>
    <t>522636*******02406</t>
  </si>
  <si>
    <t>621779000116935*******</t>
  </si>
  <si>
    <t>罗德科</t>
  </si>
  <si>
    <t>136****1495</t>
  </si>
  <si>
    <t>罗启方</t>
  </si>
  <si>
    <t>135****0869</t>
  </si>
  <si>
    <t>罗卫国</t>
  </si>
  <si>
    <t>151****0257</t>
  </si>
  <si>
    <t>吴通光</t>
  </si>
  <si>
    <t>522636*******92411</t>
  </si>
  <si>
    <t>136****2671</t>
  </si>
  <si>
    <t>杨通祥</t>
  </si>
  <si>
    <t>183****8861</t>
  </si>
  <si>
    <t>138****4592</t>
  </si>
  <si>
    <t>杨秀伟</t>
  </si>
  <si>
    <t>138****0411</t>
  </si>
  <si>
    <t>袁永成</t>
  </si>
  <si>
    <t>184****6016</t>
  </si>
  <si>
    <t>袁永荣</t>
  </si>
  <si>
    <t>182****9644</t>
  </si>
  <si>
    <t>姚登祥</t>
  </si>
  <si>
    <t>157****3137</t>
  </si>
  <si>
    <t>姚茂参</t>
  </si>
  <si>
    <t>187****5767</t>
  </si>
  <si>
    <t>姚茂进</t>
  </si>
  <si>
    <t>151****4778</t>
  </si>
  <si>
    <t>136****1172</t>
  </si>
  <si>
    <t>姚茂禄</t>
  </si>
  <si>
    <t>137****3279</t>
  </si>
  <si>
    <t>蒙成忠</t>
  </si>
  <si>
    <t>183****8850</t>
  </si>
  <si>
    <t>石明开</t>
  </si>
  <si>
    <t>135****6287</t>
  </si>
  <si>
    <t>石文开</t>
  </si>
  <si>
    <t>522636*******92439</t>
  </si>
  <si>
    <t>137****6226</t>
  </si>
  <si>
    <t>石永华</t>
  </si>
  <si>
    <t>159****4948</t>
  </si>
  <si>
    <t>石昌国</t>
  </si>
  <si>
    <t>183****2431</t>
  </si>
  <si>
    <t>810000000105883*******</t>
  </si>
  <si>
    <t>石昌林</t>
  </si>
  <si>
    <t>187****4735</t>
  </si>
  <si>
    <t>石臣开</t>
  </si>
  <si>
    <t>138****5748</t>
  </si>
  <si>
    <t>石亮开</t>
  </si>
  <si>
    <t>135****1681</t>
  </si>
  <si>
    <t>石佑开</t>
  </si>
  <si>
    <t>158****8039</t>
  </si>
  <si>
    <t>石忠开</t>
  </si>
  <si>
    <t>187****9831</t>
  </si>
  <si>
    <t>姚原军</t>
  </si>
  <si>
    <t>151****0842</t>
  </si>
  <si>
    <t>尹绍权</t>
  </si>
  <si>
    <t>135****3841</t>
  </si>
  <si>
    <t>刘德成</t>
  </si>
  <si>
    <t>135****1747</t>
  </si>
  <si>
    <t>刘德祥</t>
  </si>
  <si>
    <t>522636*******82436</t>
  </si>
  <si>
    <t>135****3205</t>
  </si>
  <si>
    <t>刘德智</t>
  </si>
  <si>
    <t>137****3057</t>
  </si>
  <si>
    <t>刘涛</t>
  </si>
  <si>
    <t>151****8302</t>
  </si>
  <si>
    <t>621779000604034*******</t>
  </si>
  <si>
    <t>况再荣</t>
  </si>
  <si>
    <t>522636*******22411</t>
  </si>
  <si>
    <t>190****3302</t>
  </si>
  <si>
    <t>况子才</t>
  </si>
  <si>
    <t>151****3019</t>
  </si>
  <si>
    <t>况子华</t>
  </si>
  <si>
    <t>183****3713</t>
  </si>
  <si>
    <t>况子平</t>
  </si>
  <si>
    <t>150****1256</t>
  </si>
  <si>
    <t>况子荣</t>
  </si>
  <si>
    <t>150****9988</t>
  </si>
  <si>
    <t>况子周</t>
  </si>
  <si>
    <t>181****3457</t>
  </si>
  <si>
    <t>石付兵</t>
  </si>
  <si>
    <t>187****1261</t>
  </si>
  <si>
    <t>621460114001030*******</t>
  </si>
  <si>
    <t>况再祥</t>
  </si>
  <si>
    <t>182****2141</t>
  </si>
  <si>
    <t>石秀标</t>
  </si>
  <si>
    <t>187****6598</t>
  </si>
  <si>
    <t>石永先</t>
  </si>
  <si>
    <t>石泽昌</t>
  </si>
  <si>
    <t>石正标</t>
  </si>
  <si>
    <t>183****3602</t>
  </si>
  <si>
    <t>石正昌</t>
  </si>
  <si>
    <t>177****6570</t>
  </si>
  <si>
    <t>石正华</t>
  </si>
  <si>
    <t>173****5336</t>
  </si>
  <si>
    <t>蒙成彪</t>
  </si>
  <si>
    <t>182****6787</t>
  </si>
  <si>
    <t>石而送</t>
  </si>
  <si>
    <t>130****6016</t>
  </si>
  <si>
    <t>石光和</t>
  </si>
  <si>
    <t>183****9987</t>
  </si>
  <si>
    <t>石光林</t>
  </si>
  <si>
    <t>187****6909</t>
  </si>
  <si>
    <t>石绍华</t>
  </si>
  <si>
    <t>182****9768</t>
  </si>
  <si>
    <t>石永和</t>
  </si>
  <si>
    <t>189****4421</t>
  </si>
  <si>
    <t>石永农</t>
  </si>
  <si>
    <t>181****1985</t>
  </si>
  <si>
    <t>石永学</t>
  </si>
  <si>
    <t>187****4054</t>
  </si>
  <si>
    <t>石泽刚</t>
  </si>
  <si>
    <t>151****8421</t>
  </si>
  <si>
    <t>石泽清</t>
  </si>
  <si>
    <t>159****6411</t>
  </si>
  <si>
    <t>石正平</t>
  </si>
  <si>
    <t>182****3421</t>
  </si>
  <si>
    <t>石正勇</t>
  </si>
  <si>
    <t>137****7557</t>
  </si>
  <si>
    <t>王仁彪</t>
  </si>
  <si>
    <t>187****5382</t>
  </si>
  <si>
    <t>王仁明</t>
  </si>
  <si>
    <t>157****7292</t>
  </si>
  <si>
    <t>王玉平</t>
  </si>
  <si>
    <t>152****8761</t>
  </si>
  <si>
    <t>蒙成国</t>
  </si>
  <si>
    <t>187****7200</t>
  </si>
  <si>
    <t>蒙成友</t>
  </si>
  <si>
    <t>198****5311</t>
  </si>
  <si>
    <t>石昌成</t>
  </si>
  <si>
    <t>181****6135</t>
  </si>
  <si>
    <t>石昌兴</t>
  </si>
  <si>
    <t>182****1049</t>
  </si>
  <si>
    <t>石昌义</t>
  </si>
  <si>
    <t>187****8783</t>
  </si>
  <si>
    <t>石光华</t>
  </si>
  <si>
    <t>187****8597</t>
  </si>
  <si>
    <t>石光美</t>
  </si>
  <si>
    <t>522636*******02455</t>
  </si>
  <si>
    <t>182****6013</t>
  </si>
  <si>
    <t>石光明</t>
  </si>
  <si>
    <t>151****8562</t>
  </si>
  <si>
    <t>石光荣</t>
  </si>
  <si>
    <t>151****2985</t>
  </si>
  <si>
    <t>石世能</t>
  </si>
  <si>
    <t>187****0275</t>
  </si>
  <si>
    <t>石泽伟</t>
  </si>
  <si>
    <t>151****5248</t>
  </si>
  <si>
    <t>石泽忠</t>
  </si>
  <si>
    <t>152****9621</t>
  </si>
  <si>
    <t>皮昌勇</t>
  </si>
  <si>
    <t>522636*******42413</t>
  </si>
  <si>
    <t>182****5119</t>
  </si>
  <si>
    <t>皮秀才</t>
  </si>
  <si>
    <t>522636*******02436</t>
  </si>
  <si>
    <t>183****4780</t>
  </si>
  <si>
    <t>皮秀国</t>
  </si>
  <si>
    <t>554****</t>
  </si>
  <si>
    <t>178****4757</t>
  </si>
  <si>
    <t>石光平</t>
  </si>
  <si>
    <t>187****8271</t>
  </si>
  <si>
    <t>石光祥</t>
  </si>
  <si>
    <t>178****3969</t>
  </si>
  <si>
    <t>石世江</t>
  </si>
  <si>
    <t>183****1440</t>
  </si>
  <si>
    <t>蒙焕祥</t>
  </si>
  <si>
    <t>187****4755</t>
  </si>
  <si>
    <t>蒙开成</t>
  </si>
  <si>
    <t>184****9290</t>
  </si>
  <si>
    <t>蒙开里</t>
  </si>
  <si>
    <t>191****5762</t>
  </si>
  <si>
    <t>蒙政春</t>
  </si>
  <si>
    <t>522636*******52433</t>
  </si>
  <si>
    <t>139****7783</t>
  </si>
  <si>
    <t>621779000600725*******</t>
  </si>
  <si>
    <t>蒙政美</t>
  </si>
  <si>
    <t>137****6918</t>
  </si>
  <si>
    <t>蒙政荣</t>
  </si>
  <si>
    <t>150****5033</t>
  </si>
  <si>
    <t>石光忠</t>
  </si>
  <si>
    <t>522636*******6243X</t>
  </si>
  <si>
    <t>152****9569</t>
  </si>
  <si>
    <t>石开能</t>
  </si>
  <si>
    <t>151****5899</t>
  </si>
  <si>
    <t>621779001401214*******</t>
  </si>
  <si>
    <t>石开腰</t>
  </si>
  <si>
    <t>135****6167</t>
  </si>
  <si>
    <t>石世电</t>
  </si>
  <si>
    <t>182****2899</t>
  </si>
  <si>
    <t>石世光</t>
  </si>
  <si>
    <t>133****2062</t>
  </si>
  <si>
    <t>石世军</t>
  </si>
  <si>
    <t>139****0218</t>
  </si>
  <si>
    <t>石世其</t>
  </si>
  <si>
    <t>151****2120</t>
  </si>
  <si>
    <t>石世山</t>
  </si>
  <si>
    <t>150****9781</t>
  </si>
  <si>
    <t>石世送</t>
  </si>
  <si>
    <t>183****1103</t>
  </si>
  <si>
    <t>石世杨</t>
  </si>
  <si>
    <t>151****6916</t>
  </si>
  <si>
    <t>石世周</t>
  </si>
  <si>
    <t>150****0450</t>
  </si>
  <si>
    <t>石泽学</t>
  </si>
  <si>
    <t>150****0388</t>
  </si>
  <si>
    <t>石泽勇</t>
  </si>
  <si>
    <t>183****2029</t>
  </si>
  <si>
    <t>李成忠</t>
  </si>
  <si>
    <t>159****9479</t>
  </si>
  <si>
    <t>蒙胜光</t>
  </si>
  <si>
    <t>136****9018</t>
  </si>
  <si>
    <t>蒙胜和</t>
  </si>
  <si>
    <t>180****2353</t>
  </si>
  <si>
    <t>蒙胜明</t>
  </si>
  <si>
    <t>151****9327</t>
  </si>
  <si>
    <t>蒙胜先</t>
  </si>
  <si>
    <t>151****7165</t>
  </si>
  <si>
    <t>蒙万</t>
  </si>
  <si>
    <t>180****4571</t>
  </si>
  <si>
    <t>蒙正银</t>
  </si>
  <si>
    <t>182****3770</t>
  </si>
  <si>
    <t>蒙政兵</t>
  </si>
  <si>
    <t>153****8560</t>
  </si>
  <si>
    <t>蒙政能</t>
  </si>
  <si>
    <t>159****0680</t>
  </si>
  <si>
    <t>皮顺付</t>
  </si>
  <si>
    <t>182****1839</t>
  </si>
  <si>
    <t>石泽福</t>
  </si>
  <si>
    <t>522636*******52434</t>
  </si>
  <si>
    <t>181****6131</t>
  </si>
  <si>
    <t>韦光成</t>
  </si>
  <si>
    <t>147****4416</t>
  </si>
  <si>
    <t>韦光福</t>
  </si>
  <si>
    <t>158****7690</t>
  </si>
  <si>
    <t>韦光林</t>
  </si>
  <si>
    <t>183****0467</t>
  </si>
  <si>
    <t>韦光义</t>
  </si>
  <si>
    <t>198****7092</t>
  </si>
  <si>
    <t>韦明福</t>
  </si>
  <si>
    <t>187****3171</t>
  </si>
  <si>
    <t>蒙成正</t>
  </si>
  <si>
    <t>137****6558</t>
  </si>
  <si>
    <t>蒙兴九</t>
  </si>
  <si>
    <t>158****1802</t>
  </si>
  <si>
    <t>蒙兴鹏</t>
  </si>
  <si>
    <t>136****6650</t>
  </si>
  <si>
    <t>蒙有成</t>
  </si>
  <si>
    <t>138****2023</t>
  </si>
  <si>
    <t>蒙正昌</t>
  </si>
  <si>
    <t>139****5065</t>
  </si>
  <si>
    <t>蒙正付</t>
  </si>
  <si>
    <t>151****5310</t>
  </si>
  <si>
    <t>蒙正荣</t>
  </si>
  <si>
    <t>159****1887</t>
  </si>
  <si>
    <t>蒙政彪</t>
  </si>
  <si>
    <t>137****2943</t>
  </si>
  <si>
    <t>蒙政奎</t>
  </si>
  <si>
    <t>183****7440</t>
  </si>
  <si>
    <t>皮而母</t>
  </si>
  <si>
    <t>557****</t>
  </si>
  <si>
    <t>韦明波</t>
  </si>
  <si>
    <t>151****5130</t>
  </si>
  <si>
    <t>韦明万</t>
  </si>
  <si>
    <t>182****0551</t>
  </si>
  <si>
    <t>韦尚光</t>
  </si>
  <si>
    <t>522636*******02456</t>
  </si>
  <si>
    <t>150****6461</t>
  </si>
  <si>
    <t>白如群</t>
  </si>
  <si>
    <t>522636*******82406</t>
  </si>
  <si>
    <t>187****7109</t>
  </si>
  <si>
    <t>陈华彪</t>
  </si>
  <si>
    <t>151****9904</t>
  </si>
  <si>
    <t>李文祥</t>
  </si>
  <si>
    <t>梁恩贤</t>
  </si>
  <si>
    <t>183****7761</t>
  </si>
  <si>
    <t>刘福高</t>
  </si>
  <si>
    <t>187****5705</t>
  </si>
  <si>
    <t>莫如丹</t>
  </si>
  <si>
    <t>522636*******5240X</t>
  </si>
  <si>
    <t>621779000119964*******</t>
  </si>
  <si>
    <t>潘成作</t>
  </si>
  <si>
    <t>潘正海</t>
  </si>
  <si>
    <t>139****7440</t>
  </si>
  <si>
    <t>施小英</t>
  </si>
  <si>
    <t>450721*******75024</t>
  </si>
  <si>
    <t>135****7061</t>
  </si>
  <si>
    <t>621779001406058*******</t>
  </si>
  <si>
    <t>石策文</t>
  </si>
  <si>
    <t>151****3148</t>
  </si>
  <si>
    <t>杨秀标</t>
  </si>
  <si>
    <t>159****5298</t>
  </si>
  <si>
    <t>杨秀荣</t>
  </si>
  <si>
    <t>150****3101</t>
  </si>
  <si>
    <t>杨秀勋</t>
  </si>
  <si>
    <t>137****7528</t>
  </si>
  <si>
    <t>杨秀元</t>
  </si>
  <si>
    <t>杨再友</t>
  </si>
  <si>
    <t>152****2095</t>
  </si>
  <si>
    <t>杨秀军</t>
  </si>
  <si>
    <t>182****2131</t>
  </si>
  <si>
    <t>蒋庆平</t>
  </si>
  <si>
    <t>522636*******12438</t>
  </si>
  <si>
    <t>唐崇进</t>
  </si>
  <si>
    <t>158****7962</t>
  </si>
  <si>
    <t>810000000001950*******</t>
  </si>
  <si>
    <t>陈玉安</t>
  </si>
  <si>
    <t>182****4004</t>
  </si>
  <si>
    <t>杨明亮</t>
  </si>
  <si>
    <t>522636*******62439</t>
  </si>
  <si>
    <t>151****2461</t>
  </si>
  <si>
    <t>254901000102010*******</t>
  </si>
  <si>
    <t>杨文学</t>
  </si>
  <si>
    <t>159****1463</t>
  </si>
  <si>
    <t>622893000116019*******</t>
  </si>
  <si>
    <t>杨文智</t>
  </si>
  <si>
    <t>137****8131</t>
  </si>
  <si>
    <t>王正先</t>
  </si>
  <si>
    <t>182****9987</t>
  </si>
  <si>
    <t>吴克标</t>
  </si>
  <si>
    <t>147****8021</t>
  </si>
  <si>
    <t>吴克星</t>
  </si>
  <si>
    <t>151****7397</t>
  </si>
  <si>
    <t>杨正坤</t>
  </si>
  <si>
    <t>187****5701</t>
  </si>
  <si>
    <t>余贵品</t>
  </si>
  <si>
    <t>余世兵</t>
  </si>
  <si>
    <t>522636*******92417</t>
  </si>
  <si>
    <t>183****0825</t>
  </si>
  <si>
    <t>余世友</t>
  </si>
  <si>
    <t>157****7932</t>
  </si>
  <si>
    <t>张金高</t>
  </si>
  <si>
    <t>139****4107</t>
  </si>
  <si>
    <t>张金显</t>
  </si>
  <si>
    <t>182****6980</t>
  </si>
  <si>
    <t>包昌胜</t>
  </si>
  <si>
    <t>135****5833</t>
  </si>
  <si>
    <t>包太付</t>
  </si>
  <si>
    <t>137****6171</t>
  </si>
  <si>
    <t>包太光</t>
  </si>
  <si>
    <t>151****6924</t>
  </si>
  <si>
    <t>包太国</t>
  </si>
  <si>
    <t>187****3796</t>
  </si>
  <si>
    <t>包太元</t>
  </si>
  <si>
    <t>522636*******32436</t>
  </si>
  <si>
    <t>151****4426</t>
  </si>
  <si>
    <t>罗国兵</t>
  </si>
  <si>
    <t>187****5834</t>
  </si>
  <si>
    <t>罗国付</t>
  </si>
  <si>
    <t>137****7321</t>
  </si>
  <si>
    <t>罗国金</t>
  </si>
  <si>
    <t>138****5010</t>
  </si>
  <si>
    <t>罗国平</t>
  </si>
  <si>
    <t>177****3126</t>
  </si>
  <si>
    <t>罗国兴</t>
  </si>
  <si>
    <t>187****7650</t>
  </si>
  <si>
    <t>罗国义</t>
  </si>
  <si>
    <t>罗连坤</t>
  </si>
  <si>
    <t>522636*******72437</t>
  </si>
  <si>
    <t>石秀君</t>
  </si>
  <si>
    <t>136****9374</t>
  </si>
  <si>
    <t>张应兴</t>
  </si>
  <si>
    <t>187****5995</t>
  </si>
  <si>
    <t>621779000600717*******</t>
  </si>
  <si>
    <t>刘太国</t>
  </si>
  <si>
    <t>152****6340</t>
  </si>
  <si>
    <t>张成久</t>
  </si>
  <si>
    <t>张国廷</t>
  </si>
  <si>
    <t>151****0627</t>
  </si>
  <si>
    <t>810000000009024*******</t>
  </si>
  <si>
    <t>157****0358</t>
  </si>
  <si>
    <t>张金胜</t>
  </si>
  <si>
    <t>136****5153</t>
  </si>
  <si>
    <t>雷时万</t>
  </si>
  <si>
    <t>137****1181</t>
  </si>
  <si>
    <t>欧安亮</t>
  </si>
  <si>
    <t>187****2038</t>
  </si>
  <si>
    <t>张应国</t>
  </si>
  <si>
    <t>159****9030</t>
  </si>
  <si>
    <t>张应权</t>
  </si>
  <si>
    <t>182****1753</t>
  </si>
  <si>
    <t>罗朝文</t>
  </si>
  <si>
    <t>182****6311</t>
  </si>
  <si>
    <t>621779001401207*******</t>
  </si>
  <si>
    <t>罗朝武</t>
  </si>
  <si>
    <t>184****3213</t>
  </si>
  <si>
    <t>罗国进</t>
  </si>
  <si>
    <t>522636*******5281X</t>
  </si>
  <si>
    <t>158****7162</t>
  </si>
  <si>
    <t>罗国猛</t>
  </si>
  <si>
    <t>522636*******62818</t>
  </si>
  <si>
    <t>198****6145</t>
  </si>
  <si>
    <t>罗国明</t>
  </si>
  <si>
    <t>137****0575</t>
  </si>
  <si>
    <t>陈程</t>
  </si>
  <si>
    <t>522631*******80112</t>
  </si>
  <si>
    <t>135****5501</t>
  </si>
  <si>
    <t>陈祖德</t>
  </si>
  <si>
    <t>158****2580</t>
  </si>
  <si>
    <t>陈祖平</t>
  </si>
  <si>
    <t>159****3823</t>
  </si>
  <si>
    <t>621779000604033*******</t>
  </si>
  <si>
    <t>何兴华</t>
  </si>
  <si>
    <t>159****6421</t>
  </si>
  <si>
    <t>何兴林</t>
  </si>
  <si>
    <t>187****7906</t>
  </si>
  <si>
    <t>810000000000974*******</t>
  </si>
  <si>
    <t>何子亮</t>
  </si>
  <si>
    <t>158****1914</t>
  </si>
  <si>
    <t>李国成</t>
  </si>
  <si>
    <t>151****1076</t>
  </si>
  <si>
    <t>杨秀虎</t>
  </si>
  <si>
    <t>187****5895</t>
  </si>
  <si>
    <t>183****5069</t>
  </si>
  <si>
    <t>137****7061</t>
  </si>
  <si>
    <t>杨秀文</t>
  </si>
  <si>
    <t>159****1301</t>
  </si>
  <si>
    <t>杨秀艳</t>
  </si>
  <si>
    <t>522636*******42408</t>
  </si>
  <si>
    <t>159****7272</t>
  </si>
  <si>
    <t>杨秀永</t>
  </si>
  <si>
    <t>522636*******5243X</t>
  </si>
  <si>
    <t>152****5941</t>
  </si>
  <si>
    <t>杨忠成</t>
  </si>
  <si>
    <t>158****3477</t>
  </si>
  <si>
    <t>杨宗奎</t>
  </si>
  <si>
    <t>150****7727</t>
  </si>
  <si>
    <t>杨宗银</t>
  </si>
  <si>
    <t>137****3070</t>
  </si>
  <si>
    <t>曾祥霞</t>
  </si>
  <si>
    <t>522636*******52401</t>
  </si>
  <si>
    <t>151****1205</t>
  </si>
  <si>
    <t>雷时禹</t>
  </si>
  <si>
    <t>153****1705</t>
  </si>
  <si>
    <t>潘成秀</t>
  </si>
  <si>
    <t>187****5712</t>
  </si>
  <si>
    <t>彭兴群</t>
  </si>
  <si>
    <t>522636*******52406</t>
  </si>
  <si>
    <t>151****4885</t>
  </si>
  <si>
    <t>石成开</t>
  </si>
  <si>
    <t>198****0633</t>
  </si>
  <si>
    <t>石军开</t>
  </si>
  <si>
    <t>150****650</t>
  </si>
  <si>
    <t>石坤开</t>
  </si>
  <si>
    <t>187****8195</t>
  </si>
  <si>
    <t>石茂开</t>
  </si>
  <si>
    <t>182****6706</t>
  </si>
  <si>
    <t>雷德刚</t>
  </si>
  <si>
    <t>198****0049</t>
  </si>
  <si>
    <t>雷德喜</t>
  </si>
  <si>
    <t>158****8100</t>
  </si>
  <si>
    <t>622893000117583*******</t>
  </si>
  <si>
    <t>雷德佑</t>
  </si>
  <si>
    <t>雷时锋</t>
  </si>
  <si>
    <t>138****7068</t>
  </si>
  <si>
    <t>雷时刚</t>
  </si>
  <si>
    <t>184****6459</t>
  </si>
  <si>
    <t>雷时进</t>
  </si>
  <si>
    <t>182****3156</t>
  </si>
  <si>
    <t>雷时军</t>
  </si>
  <si>
    <t>雷德方</t>
  </si>
  <si>
    <t>187****6828</t>
  </si>
  <si>
    <t>雷德贵</t>
  </si>
  <si>
    <t>183****1158</t>
  </si>
  <si>
    <t>雷德章</t>
  </si>
  <si>
    <t>189****4271</t>
  </si>
  <si>
    <t>雷时敏</t>
  </si>
  <si>
    <t>187****8302</t>
  </si>
  <si>
    <t>雷时伟</t>
  </si>
  <si>
    <t>138****8973</t>
  </si>
  <si>
    <t>雷时英</t>
  </si>
  <si>
    <t>152****0372</t>
  </si>
  <si>
    <t>522636*******12433</t>
  </si>
  <si>
    <t>135****1758</t>
  </si>
  <si>
    <t>王应伟</t>
  </si>
  <si>
    <t>182****6946</t>
  </si>
  <si>
    <t>189****9691</t>
  </si>
  <si>
    <t>徐祖香</t>
  </si>
  <si>
    <t>522636*******31408</t>
  </si>
  <si>
    <t>137****3282</t>
  </si>
  <si>
    <t>陈通梅</t>
  </si>
  <si>
    <t>522636*******52802</t>
  </si>
  <si>
    <t>151****2657</t>
  </si>
  <si>
    <t>邓明巧</t>
  </si>
  <si>
    <t>522636*******32404</t>
  </si>
  <si>
    <t>158****6832</t>
  </si>
  <si>
    <t>雷时稳</t>
  </si>
  <si>
    <t>139****5546</t>
  </si>
  <si>
    <t>雷时忠</t>
  </si>
  <si>
    <t>151****8021</t>
  </si>
  <si>
    <t>吴通陆</t>
  </si>
  <si>
    <t>158****1533</t>
  </si>
  <si>
    <t>吴友新</t>
  </si>
  <si>
    <t>193****9063</t>
  </si>
  <si>
    <t>刘炳田</t>
  </si>
  <si>
    <t>193****7800</t>
  </si>
  <si>
    <t>刘有田</t>
  </si>
  <si>
    <t>182****0807</t>
  </si>
  <si>
    <t>石梁开</t>
  </si>
  <si>
    <t>178****0200</t>
  </si>
  <si>
    <t>188****8780</t>
  </si>
  <si>
    <t>187****9811</t>
  </si>
  <si>
    <t>王兴周</t>
  </si>
  <si>
    <t>187****8290</t>
  </si>
  <si>
    <t>杨秀超</t>
  </si>
  <si>
    <t>杨秀国</t>
  </si>
  <si>
    <t>188****6206</t>
  </si>
  <si>
    <t>杨秀任</t>
  </si>
  <si>
    <t>151****4986</t>
  </si>
  <si>
    <t>王应帮</t>
  </si>
  <si>
    <t>184****2448</t>
  </si>
  <si>
    <t>王正平</t>
  </si>
  <si>
    <t>136****6437</t>
  </si>
  <si>
    <t>杨兴国</t>
  </si>
  <si>
    <t>522636*******32432</t>
  </si>
  <si>
    <t>198****0919</t>
  </si>
  <si>
    <t>杨兴海</t>
  </si>
  <si>
    <t>182****9502</t>
  </si>
  <si>
    <t>杨兴进</t>
  </si>
  <si>
    <t>183****335</t>
  </si>
  <si>
    <t>621779000116930*******</t>
  </si>
  <si>
    <t>杨兴宽</t>
  </si>
  <si>
    <t>183****4112</t>
  </si>
  <si>
    <t>陈聪</t>
  </si>
  <si>
    <t>189****8408</t>
  </si>
  <si>
    <t>陈光华</t>
  </si>
  <si>
    <t>558****</t>
  </si>
  <si>
    <t>陈光能</t>
  </si>
  <si>
    <t>131****8292</t>
  </si>
  <si>
    <t>陈光兴</t>
  </si>
  <si>
    <t>187****6978</t>
  </si>
  <si>
    <t>陈加永</t>
  </si>
  <si>
    <t>130****5999</t>
  </si>
  <si>
    <t>陈李加望</t>
  </si>
  <si>
    <t>522636*******60050</t>
  </si>
  <si>
    <t>198****4027</t>
  </si>
  <si>
    <t>陈仁川</t>
  </si>
  <si>
    <t>151****2600</t>
  </si>
  <si>
    <t>陈仁芝</t>
  </si>
  <si>
    <t>陈兴富</t>
  </si>
  <si>
    <t>522636*******42434</t>
  </si>
  <si>
    <t>187****9846</t>
  </si>
  <si>
    <t>陈兴腾</t>
  </si>
  <si>
    <t>183****4810</t>
  </si>
  <si>
    <t>陈兴柱</t>
  </si>
  <si>
    <t>559****</t>
  </si>
  <si>
    <t>陈用</t>
  </si>
  <si>
    <t>范习英</t>
  </si>
  <si>
    <t>522636*******22404</t>
  </si>
  <si>
    <t>152****3307</t>
  </si>
  <si>
    <t>胡祖能</t>
  </si>
  <si>
    <t>李文才</t>
  </si>
  <si>
    <t>138****3446</t>
  </si>
  <si>
    <t>181****2363</t>
  </si>
  <si>
    <t>621779000123489*******</t>
  </si>
  <si>
    <t>潘成姣</t>
  </si>
  <si>
    <t>522636*******62405</t>
  </si>
  <si>
    <t>136****4437</t>
  </si>
  <si>
    <t>彭松强</t>
  </si>
  <si>
    <t>522636*******22439</t>
  </si>
  <si>
    <t>180****9347</t>
  </si>
  <si>
    <t>王应鑫</t>
  </si>
  <si>
    <t>159****0561</t>
  </si>
  <si>
    <t>杨兴红</t>
  </si>
  <si>
    <t>651****</t>
  </si>
  <si>
    <t>杨兴旭</t>
  </si>
  <si>
    <t>522636*******52476</t>
  </si>
  <si>
    <t>182****5789</t>
  </si>
  <si>
    <t>张先尧</t>
  </si>
  <si>
    <t>187****7531</t>
  </si>
  <si>
    <t>高承富</t>
  </si>
  <si>
    <t>150****0199</t>
  </si>
  <si>
    <t>高承良</t>
  </si>
  <si>
    <t>184****4991</t>
  </si>
  <si>
    <t>高承林</t>
  </si>
  <si>
    <t>184****1106</t>
  </si>
  <si>
    <t>高承先</t>
  </si>
  <si>
    <t>182****9734</t>
  </si>
  <si>
    <t>高承秀</t>
  </si>
  <si>
    <t>522636*******02404</t>
  </si>
  <si>
    <t>810000000105336*******</t>
  </si>
  <si>
    <t>高举荣</t>
  </si>
  <si>
    <t>183****4133</t>
  </si>
  <si>
    <t>高举堂</t>
  </si>
  <si>
    <t>182****7335</t>
  </si>
  <si>
    <t>高举跃</t>
  </si>
  <si>
    <t>151****2667</t>
  </si>
  <si>
    <t>高乔九</t>
  </si>
  <si>
    <t>151****7856</t>
  </si>
  <si>
    <t>何再珍</t>
  </si>
  <si>
    <t>522636*******9240X</t>
  </si>
  <si>
    <t>152****9217</t>
  </si>
  <si>
    <t>810000000096356*******</t>
  </si>
  <si>
    <t>雷登菊</t>
  </si>
  <si>
    <t>522636*******82404</t>
  </si>
  <si>
    <t>唐福林</t>
  </si>
  <si>
    <t>133****5268</t>
  </si>
  <si>
    <t>唐金</t>
  </si>
  <si>
    <t>153****5307</t>
  </si>
  <si>
    <t>唐千华</t>
  </si>
  <si>
    <t>187****1280</t>
  </si>
  <si>
    <t>韦昌河</t>
  </si>
  <si>
    <t>187****5370</t>
  </si>
  <si>
    <t>韦昌恒</t>
  </si>
  <si>
    <t>198****9655</t>
  </si>
  <si>
    <t>韦昌盛</t>
  </si>
  <si>
    <t>198****6120</t>
  </si>
  <si>
    <t>韦昌学</t>
  </si>
  <si>
    <t>152****9143</t>
  </si>
  <si>
    <t>韦贵昌</t>
  </si>
  <si>
    <t>183****9371</t>
  </si>
  <si>
    <t>韦启连</t>
  </si>
  <si>
    <t>522636*******22400</t>
  </si>
  <si>
    <t>187****1103</t>
  </si>
  <si>
    <t>韦盛和</t>
  </si>
  <si>
    <t>159****8290</t>
  </si>
  <si>
    <t>韦新华</t>
  </si>
  <si>
    <t>810000000098249*******</t>
  </si>
  <si>
    <t>韦新林</t>
  </si>
  <si>
    <t>137****0894</t>
  </si>
  <si>
    <t>杨福英</t>
  </si>
  <si>
    <t>522636*******42402</t>
  </si>
  <si>
    <t>潘成标</t>
  </si>
  <si>
    <t>151****7788</t>
  </si>
  <si>
    <t>刘玉平</t>
  </si>
  <si>
    <t>150****3419</t>
  </si>
  <si>
    <t>龙和军</t>
  </si>
  <si>
    <t>153****4687</t>
  </si>
  <si>
    <t>龙和平</t>
  </si>
  <si>
    <t>159****0013</t>
  </si>
  <si>
    <t>唐忠美</t>
  </si>
  <si>
    <t>182****1307</t>
  </si>
  <si>
    <t>胡昌菊</t>
  </si>
  <si>
    <t>522636*******62407</t>
  </si>
  <si>
    <t>151****1661</t>
  </si>
  <si>
    <t>赵英</t>
  </si>
  <si>
    <t>522636*******72402</t>
  </si>
  <si>
    <t>621779000116931*******</t>
  </si>
  <si>
    <t>康乐云</t>
  </si>
  <si>
    <t>522636*******32400</t>
  </si>
  <si>
    <t>150****9053</t>
  </si>
  <si>
    <t>罗开亮</t>
  </si>
  <si>
    <t>李明安</t>
  </si>
  <si>
    <t>187****5276</t>
  </si>
  <si>
    <t>王学望</t>
  </si>
  <si>
    <t>135****6497</t>
  </si>
  <si>
    <t>蒙玉成</t>
  </si>
  <si>
    <t>蒙政堂</t>
  </si>
  <si>
    <t>151****5138</t>
  </si>
  <si>
    <t>810000000089513*******</t>
  </si>
  <si>
    <t>石昌华</t>
  </si>
  <si>
    <t>石而成</t>
  </si>
  <si>
    <t>石泽祥</t>
  </si>
  <si>
    <t>619****</t>
  </si>
  <si>
    <t>蒙政高</t>
  </si>
  <si>
    <t>182****9021</t>
  </si>
  <si>
    <t>石世成</t>
  </si>
  <si>
    <t>蒙胜烟</t>
  </si>
  <si>
    <t>188****6425</t>
  </si>
  <si>
    <t>蒙成义</t>
  </si>
  <si>
    <t>蒙兴亮</t>
  </si>
  <si>
    <t>137****7164</t>
  </si>
  <si>
    <t>石永超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</si>
</sst>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6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u/>
      <sz val="1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55"/>
  <sheetViews>
    <sheetView tabSelected="1" workbookViewId="0">
      <selection activeCell="O12" sqref="O12"/>
    </sheetView>
  </sheetViews>
  <sheetFormatPr defaultColWidth="9" defaultRowHeight="12"/>
  <cols>
    <col min="1" max="1" width="4.875" style="1" customWidth="1"/>
    <col min="2" max="2" width="7.75" style="1" customWidth="1"/>
    <col min="3" max="3" width="20.25" style="1" customWidth="1"/>
    <col min="4" max="4" width="11.125" style="1" customWidth="1"/>
    <col min="5" max="5" width="9.875" style="1" customWidth="1"/>
    <col min="6" max="6" width="7.875" style="1" customWidth="1"/>
    <col min="7" max="7" width="8.25" style="1" customWidth="1"/>
    <col min="8" max="8" width="21.25" style="1" customWidth="1"/>
    <col min="9" max="9" width="24.25" style="1" customWidth="1"/>
    <col min="10" max="10" width="14" style="1" customWidth="1"/>
    <col min="11" max="11" width="9" style="1" customWidth="1"/>
    <col min="12" max="256" width="9" style="2" customWidth="1"/>
  </cols>
  <sheetData>
    <row r="1" ht="30" customHeight="1"/>
    <row r="2" ht="30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spans="1:11">
      <c r="A3" s="4" t="s">
        <v>1</v>
      </c>
      <c r="B3" s="3"/>
      <c r="C3" s="3"/>
      <c r="D3" s="3"/>
      <c r="E3" s="3"/>
      <c r="F3" s="3"/>
      <c r="G3" s="3"/>
      <c r="H3" s="3"/>
      <c r="J3" s="13"/>
      <c r="K3" s="14" t="s">
        <v>2</v>
      </c>
    </row>
    <row r="4" ht="22" customHeight="1" spans="1:11">
      <c r="A4" s="5" t="s">
        <v>3</v>
      </c>
      <c r="C4" s="1" t="s">
        <v>4</v>
      </c>
      <c r="D4" s="5"/>
      <c r="E4" s="5" t="s">
        <v>5</v>
      </c>
      <c r="F4" s="1" t="s">
        <v>6</v>
      </c>
      <c r="I4" s="15"/>
      <c r="K4" s="16"/>
    </row>
    <row r="5" ht="22" customHeight="1" spans="1:11">
      <c r="A5" s="5" t="s">
        <v>7</v>
      </c>
      <c r="C5" s="1" t="s">
        <v>8</v>
      </c>
      <c r="D5" s="5"/>
      <c r="E5" s="1" t="s">
        <v>9</v>
      </c>
      <c r="G5" s="5"/>
      <c r="H5" s="5" t="s">
        <v>10</v>
      </c>
      <c r="I5" s="15" t="s">
        <v>11</v>
      </c>
      <c r="K5" s="16"/>
    </row>
    <row r="6" ht="36" spans="1:11">
      <c r="A6" s="6" t="s">
        <v>12</v>
      </c>
      <c r="B6" s="6" t="s">
        <v>13</v>
      </c>
      <c r="C6" s="6" t="s">
        <v>14</v>
      </c>
      <c r="D6" s="6" t="s">
        <v>15</v>
      </c>
      <c r="E6" s="6" t="s">
        <v>16</v>
      </c>
      <c r="F6" s="6" t="s">
        <v>17</v>
      </c>
      <c r="G6" s="6" t="s">
        <v>18</v>
      </c>
      <c r="H6" s="6" t="s">
        <v>19</v>
      </c>
      <c r="I6" s="6" t="s">
        <v>20</v>
      </c>
      <c r="J6" s="6" t="s">
        <v>21</v>
      </c>
      <c r="K6" s="6" t="s">
        <v>22</v>
      </c>
    </row>
    <row r="7" ht="24" spans="1:11">
      <c r="A7" s="7">
        <v>1</v>
      </c>
      <c r="B7" s="8" t="s">
        <v>23</v>
      </c>
      <c r="C7" s="9" t="s">
        <v>24</v>
      </c>
      <c r="D7" s="10" t="s">
        <v>25</v>
      </c>
      <c r="E7" s="8">
        <v>1.42</v>
      </c>
      <c r="F7" s="7">
        <f>E7*36</f>
        <v>51.12</v>
      </c>
      <c r="G7" s="7">
        <f>F7*15%</f>
        <v>7.668</v>
      </c>
      <c r="H7" s="11" t="s">
        <v>26</v>
      </c>
      <c r="I7" s="17" t="s">
        <v>27</v>
      </c>
      <c r="J7" s="7" t="s">
        <v>28</v>
      </c>
      <c r="K7" s="7"/>
    </row>
    <row r="8" ht="24" spans="1:11">
      <c r="A8" s="7">
        <v>2</v>
      </c>
      <c r="B8" s="8" t="s">
        <v>29</v>
      </c>
      <c r="C8" s="9" t="s">
        <v>30</v>
      </c>
      <c r="D8" s="10" t="s">
        <v>31</v>
      </c>
      <c r="E8" s="8">
        <v>4.29</v>
      </c>
      <c r="F8" s="7">
        <f t="shared" ref="F8:F71" si="0">E8*36</f>
        <v>154.44</v>
      </c>
      <c r="G8" s="7">
        <f t="shared" ref="G8:G71" si="1">F8*15%</f>
        <v>23.166</v>
      </c>
      <c r="H8" s="11" t="s">
        <v>26</v>
      </c>
      <c r="I8" s="17" t="s">
        <v>27</v>
      </c>
      <c r="J8" s="7" t="s">
        <v>28</v>
      </c>
      <c r="K8" s="7"/>
    </row>
    <row r="9" ht="24" spans="1:11">
      <c r="A9" s="7">
        <v>3</v>
      </c>
      <c r="B9" s="8" t="s">
        <v>32</v>
      </c>
      <c r="C9" s="9" t="s">
        <v>33</v>
      </c>
      <c r="D9" s="10" t="s">
        <v>34</v>
      </c>
      <c r="E9" s="8">
        <v>1.5</v>
      </c>
      <c r="F9" s="7">
        <f>E9*36</f>
        <v>54</v>
      </c>
      <c r="G9" s="7">
        <f>F9*15%</f>
        <v>8.1</v>
      </c>
      <c r="H9" s="11" t="s">
        <v>26</v>
      </c>
      <c r="I9" s="17" t="s">
        <v>27</v>
      </c>
      <c r="J9" s="7" t="s">
        <v>28</v>
      </c>
      <c r="K9" s="7"/>
    </row>
    <row r="10" ht="24" spans="1:11">
      <c r="A10" s="7">
        <v>4</v>
      </c>
      <c r="B10" s="8" t="s">
        <v>35</v>
      </c>
      <c r="C10" s="9" t="s">
        <v>36</v>
      </c>
      <c r="D10" s="10" t="s">
        <v>37</v>
      </c>
      <c r="E10" s="8">
        <v>1.76</v>
      </c>
      <c r="F10" s="7">
        <f>E10*36</f>
        <v>63.36</v>
      </c>
      <c r="G10" s="7">
        <f>F10*15%</f>
        <v>9.504</v>
      </c>
      <c r="H10" s="11" t="s">
        <v>38</v>
      </c>
      <c r="I10" s="17" t="s">
        <v>27</v>
      </c>
      <c r="J10" s="7" t="s">
        <v>28</v>
      </c>
      <c r="K10" s="7"/>
    </row>
    <row r="11" ht="24" spans="1:11">
      <c r="A11" s="7">
        <v>5</v>
      </c>
      <c r="B11" s="8" t="s">
        <v>39</v>
      </c>
      <c r="C11" s="9" t="s">
        <v>40</v>
      </c>
      <c r="D11" s="10" t="s">
        <v>41</v>
      </c>
      <c r="E11" s="8">
        <v>2.92</v>
      </c>
      <c r="F11" s="7">
        <f>E11*36</f>
        <v>105.12</v>
      </c>
      <c r="G11" s="7">
        <f>F11*15%</f>
        <v>15.768</v>
      </c>
      <c r="H11" s="11" t="s">
        <v>26</v>
      </c>
      <c r="I11" s="17" t="s">
        <v>27</v>
      </c>
      <c r="J11" s="7" t="s">
        <v>28</v>
      </c>
      <c r="K11" s="7"/>
    </row>
    <row r="12" ht="24" spans="1:11">
      <c r="A12" s="7">
        <v>6</v>
      </c>
      <c r="B12" s="8" t="s">
        <v>42</v>
      </c>
      <c r="C12" s="9" t="s">
        <v>43</v>
      </c>
      <c r="D12" s="10" t="s">
        <v>44</v>
      </c>
      <c r="E12" s="8">
        <v>1.93</v>
      </c>
      <c r="F12" s="7">
        <f>E12*36</f>
        <v>69.48</v>
      </c>
      <c r="G12" s="7">
        <f>F12*15%</f>
        <v>10.422</v>
      </c>
      <c r="H12" s="11" t="s">
        <v>45</v>
      </c>
      <c r="I12" s="17" t="s">
        <v>27</v>
      </c>
      <c r="J12" s="7" t="s">
        <v>28</v>
      </c>
      <c r="K12" s="7"/>
    </row>
    <row r="13" ht="24" spans="1:11">
      <c r="A13" s="7">
        <v>7</v>
      </c>
      <c r="B13" s="8" t="s">
        <v>46</v>
      </c>
      <c r="C13" s="9" t="s">
        <v>47</v>
      </c>
      <c r="D13" s="10" t="s">
        <v>48</v>
      </c>
      <c r="E13" s="8">
        <v>4.91</v>
      </c>
      <c r="F13" s="7">
        <f>E13*36</f>
        <v>176.76</v>
      </c>
      <c r="G13" s="7">
        <f>F13*15%</f>
        <v>26.514</v>
      </c>
      <c r="H13" s="11" t="s">
        <v>45</v>
      </c>
      <c r="I13" s="17" t="s">
        <v>27</v>
      </c>
      <c r="J13" s="7" t="s">
        <v>28</v>
      </c>
      <c r="K13" s="7"/>
    </row>
    <row r="14" ht="24" spans="1:11">
      <c r="A14" s="7">
        <v>8</v>
      </c>
      <c r="B14" s="8" t="s">
        <v>49</v>
      </c>
      <c r="C14" s="9" t="s">
        <v>50</v>
      </c>
      <c r="D14" s="10" t="s">
        <v>51</v>
      </c>
      <c r="E14" s="8">
        <v>1.55</v>
      </c>
      <c r="F14" s="7">
        <f>E14*36</f>
        <v>55.8</v>
      </c>
      <c r="G14" s="7">
        <f>F14*15%</f>
        <v>8.37</v>
      </c>
      <c r="H14" s="11" t="s">
        <v>45</v>
      </c>
      <c r="I14" s="17" t="s">
        <v>27</v>
      </c>
      <c r="J14" s="7" t="s">
        <v>28</v>
      </c>
      <c r="K14" s="7"/>
    </row>
    <row r="15" ht="24" spans="1:11">
      <c r="A15" s="7">
        <v>9</v>
      </c>
      <c r="B15" s="8" t="s">
        <v>52</v>
      </c>
      <c r="C15" s="9" t="s">
        <v>53</v>
      </c>
      <c r="D15" s="10" t="s">
        <v>54</v>
      </c>
      <c r="E15" s="8">
        <v>2.71</v>
      </c>
      <c r="F15" s="7">
        <f>E15*36</f>
        <v>97.56</v>
      </c>
      <c r="G15" s="7">
        <f>F15*15%</f>
        <v>14.634</v>
      </c>
      <c r="H15" s="11" t="s">
        <v>45</v>
      </c>
      <c r="I15" s="17" t="s">
        <v>27</v>
      </c>
      <c r="J15" s="7" t="s">
        <v>28</v>
      </c>
      <c r="K15" s="7"/>
    </row>
    <row r="16" ht="24" spans="1:11">
      <c r="A16" s="7">
        <v>10</v>
      </c>
      <c r="B16" s="8" t="s">
        <v>55</v>
      </c>
      <c r="C16" s="9" t="s">
        <v>56</v>
      </c>
      <c r="D16" s="10" t="s">
        <v>57</v>
      </c>
      <c r="E16" s="8">
        <v>2.05</v>
      </c>
      <c r="F16" s="7">
        <f>E16*36</f>
        <v>73.8</v>
      </c>
      <c r="G16" s="7">
        <f>F16*15%</f>
        <v>11.07</v>
      </c>
      <c r="H16" s="11" t="s">
        <v>26</v>
      </c>
      <c r="I16" s="17" t="s">
        <v>27</v>
      </c>
      <c r="J16" s="7" t="s">
        <v>28</v>
      </c>
      <c r="K16" s="7"/>
    </row>
    <row r="17" ht="24" spans="1:11">
      <c r="A17" s="7">
        <v>11</v>
      </c>
      <c r="B17" s="8" t="s">
        <v>58</v>
      </c>
      <c r="C17" s="9" t="s">
        <v>59</v>
      </c>
      <c r="D17" s="10" t="s">
        <v>60</v>
      </c>
      <c r="E17" s="8">
        <v>2.41</v>
      </c>
      <c r="F17" s="7">
        <f>E17*36</f>
        <v>86.76</v>
      </c>
      <c r="G17" s="7">
        <f>F17*15%</f>
        <v>13.014</v>
      </c>
      <c r="H17" s="11" t="s">
        <v>61</v>
      </c>
      <c r="I17" s="17" t="s">
        <v>27</v>
      </c>
      <c r="J17" s="7" t="s">
        <v>28</v>
      </c>
      <c r="K17" s="7"/>
    </row>
    <row r="18" ht="24" spans="1:11">
      <c r="A18" s="7">
        <v>12</v>
      </c>
      <c r="B18" s="8" t="s">
        <v>62</v>
      </c>
      <c r="C18" s="9" t="s">
        <v>63</v>
      </c>
      <c r="D18" s="10" t="s">
        <v>64</v>
      </c>
      <c r="E18" s="8">
        <v>2.27</v>
      </c>
      <c r="F18" s="7">
        <f>E18*36</f>
        <v>81.72</v>
      </c>
      <c r="G18" s="7">
        <f>F18*15%</f>
        <v>12.258</v>
      </c>
      <c r="H18" s="11" t="s">
        <v>65</v>
      </c>
      <c r="I18" s="17" t="s">
        <v>27</v>
      </c>
      <c r="J18" s="7" t="s">
        <v>28</v>
      </c>
      <c r="K18" s="7"/>
    </row>
    <row r="19" spans="1:11">
      <c r="A19" s="7">
        <v>13</v>
      </c>
      <c r="B19" s="8" t="s">
        <v>66</v>
      </c>
      <c r="C19" s="9" t="s">
        <v>67</v>
      </c>
      <c r="D19" s="12" t="s">
        <v>68</v>
      </c>
      <c r="E19" s="8">
        <v>0.9</v>
      </c>
      <c r="F19" s="7">
        <f>E19*36</f>
        <v>32.4</v>
      </c>
      <c r="G19" s="7">
        <f>F19*15%</f>
        <v>4.86</v>
      </c>
      <c r="J19" s="7" t="s">
        <v>28</v>
      </c>
      <c r="K19" s="7"/>
    </row>
    <row r="20" ht="24" spans="1:11">
      <c r="A20" s="7">
        <v>14</v>
      </c>
      <c r="B20" s="8" t="s">
        <v>69</v>
      </c>
      <c r="C20" s="9" t="s">
        <v>70</v>
      </c>
      <c r="D20" s="10" t="s">
        <v>71</v>
      </c>
      <c r="E20" s="8">
        <v>1.33</v>
      </c>
      <c r="F20" s="7">
        <f>E20*36</f>
        <v>47.88</v>
      </c>
      <c r="G20" s="7">
        <f>F20*15%</f>
        <v>7.182</v>
      </c>
      <c r="H20" s="11" t="s">
        <v>26</v>
      </c>
      <c r="I20" s="17" t="s">
        <v>27</v>
      </c>
      <c r="J20" s="7" t="s">
        <v>28</v>
      </c>
      <c r="K20" s="7"/>
    </row>
    <row r="21" ht="24" spans="1:11">
      <c r="A21" s="7">
        <v>15</v>
      </c>
      <c r="B21" s="8" t="s">
        <v>72</v>
      </c>
      <c r="C21" s="9" t="s">
        <v>73</v>
      </c>
      <c r="D21" s="10" t="s">
        <v>74</v>
      </c>
      <c r="E21" s="8">
        <v>1.76</v>
      </c>
      <c r="F21" s="7">
        <f>E21*36</f>
        <v>63.36</v>
      </c>
      <c r="G21" s="7">
        <f>F21*15%</f>
        <v>9.504</v>
      </c>
      <c r="H21" s="11" t="s">
        <v>75</v>
      </c>
      <c r="I21" s="17" t="s">
        <v>27</v>
      </c>
      <c r="J21" s="7" t="s">
        <v>28</v>
      </c>
      <c r="K21" s="7"/>
    </row>
    <row r="22" ht="24" spans="1:11">
      <c r="A22" s="7">
        <v>16</v>
      </c>
      <c r="B22" s="8" t="s">
        <v>76</v>
      </c>
      <c r="C22" s="9" t="s">
        <v>33</v>
      </c>
      <c r="D22" s="10" t="s">
        <v>77</v>
      </c>
      <c r="E22" s="8">
        <v>2.15</v>
      </c>
      <c r="F22" s="7">
        <f>E22*36</f>
        <v>77.4</v>
      </c>
      <c r="G22" s="7">
        <f>F22*15%</f>
        <v>11.61</v>
      </c>
      <c r="H22" s="11" t="s">
        <v>26</v>
      </c>
      <c r="I22" s="17" t="s">
        <v>27</v>
      </c>
      <c r="J22" s="7" t="s">
        <v>28</v>
      </c>
      <c r="K22" s="7"/>
    </row>
    <row r="23" ht="24" spans="1:11">
      <c r="A23" s="7">
        <v>17</v>
      </c>
      <c r="B23" s="8" t="s">
        <v>78</v>
      </c>
      <c r="C23" s="9" t="s">
        <v>79</v>
      </c>
      <c r="D23" s="10" t="s">
        <v>80</v>
      </c>
      <c r="E23" s="8">
        <v>2.3</v>
      </c>
      <c r="F23" s="7">
        <f>E23*36</f>
        <v>82.8</v>
      </c>
      <c r="G23" s="7">
        <f>F23*15%</f>
        <v>12.42</v>
      </c>
      <c r="H23" s="11" t="s">
        <v>26</v>
      </c>
      <c r="I23" s="17" t="s">
        <v>27</v>
      </c>
      <c r="J23" s="7" t="s">
        <v>28</v>
      </c>
      <c r="K23" s="7"/>
    </row>
    <row r="24" ht="24" spans="1:11">
      <c r="A24" s="7">
        <v>18</v>
      </c>
      <c r="B24" s="8" t="s">
        <v>81</v>
      </c>
      <c r="C24" s="9" t="s">
        <v>82</v>
      </c>
      <c r="D24" s="10" t="s">
        <v>83</v>
      </c>
      <c r="E24" s="8">
        <v>5.29</v>
      </c>
      <c r="F24" s="7">
        <f>E24*36</f>
        <v>190.44</v>
      </c>
      <c r="G24" s="7">
        <f>F24*15%</f>
        <v>28.566</v>
      </c>
      <c r="H24" s="11" t="s">
        <v>45</v>
      </c>
      <c r="I24" s="17" t="s">
        <v>27</v>
      </c>
      <c r="J24" s="7" t="s">
        <v>28</v>
      </c>
      <c r="K24" s="7"/>
    </row>
    <row r="25" ht="24" spans="1:11">
      <c r="A25" s="7">
        <v>19</v>
      </c>
      <c r="B25" s="8" t="s">
        <v>84</v>
      </c>
      <c r="C25" s="9" t="s">
        <v>85</v>
      </c>
      <c r="D25" s="10" t="s">
        <v>86</v>
      </c>
      <c r="E25" s="8">
        <v>3.02</v>
      </c>
      <c r="F25" s="7">
        <f>E25*36</f>
        <v>108.72</v>
      </c>
      <c r="G25" s="7">
        <f>F25*15%</f>
        <v>16.308</v>
      </c>
      <c r="H25" s="11" t="s">
        <v>87</v>
      </c>
      <c r="I25" s="17" t="s">
        <v>27</v>
      </c>
      <c r="J25" s="7" t="s">
        <v>28</v>
      </c>
      <c r="K25" s="7"/>
    </row>
    <row r="26" ht="24" spans="1:11">
      <c r="A26" s="7">
        <v>20</v>
      </c>
      <c r="B26" s="8" t="s">
        <v>88</v>
      </c>
      <c r="C26" s="9" t="s">
        <v>89</v>
      </c>
      <c r="D26" s="10" t="s">
        <v>90</v>
      </c>
      <c r="E26" s="8">
        <v>0.53</v>
      </c>
      <c r="F26" s="7">
        <f>E26*36</f>
        <v>19.08</v>
      </c>
      <c r="G26" s="7">
        <f>F26*15%</f>
        <v>2.862</v>
      </c>
      <c r="H26" s="11" t="s">
        <v>26</v>
      </c>
      <c r="I26" s="17" t="s">
        <v>27</v>
      </c>
      <c r="J26" s="7" t="s">
        <v>28</v>
      </c>
      <c r="K26" s="7"/>
    </row>
    <row r="27" ht="24" spans="1:11">
      <c r="A27" s="7">
        <v>21</v>
      </c>
      <c r="B27" s="8" t="s">
        <v>91</v>
      </c>
      <c r="C27" s="9" t="s">
        <v>92</v>
      </c>
      <c r="D27" s="10" t="s">
        <v>93</v>
      </c>
      <c r="E27" s="8">
        <v>1.71</v>
      </c>
      <c r="F27" s="7">
        <f>E27*36</f>
        <v>61.56</v>
      </c>
      <c r="G27" s="7">
        <f>F27*15%</f>
        <v>9.234</v>
      </c>
      <c r="H27" s="11" t="s">
        <v>26</v>
      </c>
      <c r="I27" s="17" t="s">
        <v>27</v>
      </c>
      <c r="J27" s="7" t="s">
        <v>28</v>
      </c>
      <c r="K27" s="7"/>
    </row>
    <row r="28" ht="24" spans="1:11">
      <c r="A28" s="7">
        <v>22</v>
      </c>
      <c r="B28" s="8" t="s">
        <v>94</v>
      </c>
      <c r="C28" s="9" t="s">
        <v>95</v>
      </c>
      <c r="D28" s="10" t="s">
        <v>96</v>
      </c>
      <c r="E28" s="8">
        <v>1.18</v>
      </c>
      <c r="F28" s="7">
        <f>E28*36</f>
        <v>42.48</v>
      </c>
      <c r="G28" s="7">
        <f>F28*15%</f>
        <v>6.372</v>
      </c>
      <c r="H28" s="11" t="s">
        <v>26</v>
      </c>
      <c r="I28" s="17" t="s">
        <v>27</v>
      </c>
      <c r="J28" s="7" t="s">
        <v>28</v>
      </c>
      <c r="K28" s="7"/>
    </row>
    <row r="29" ht="24" spans="1:11">
      <c r="A29" s="7">
        <v>23</v>
      </c>
      <c r="B29" s="8" t="s">
        <v>97</v>
      </c>
      <c r="C29" s="9" t="s">
        <v>98</v>
      </c>
      <c r="D29" s="10" t="s">
        <v>99</v>
      </c>
      <c r="E29" s="8">
        <v>1.47</v>
      </c>
      <c r="F29" s="7">
        <f>E29*36</f>
        <v>52.92</v>
      </c>
      <c r="G29" s="7">
        <f>F29*15%</f>
        <v>7.938</v>
      </c>
      <c r="H29" s="11" t="s">
        <v>26</v>
      </c>
      <c r="I29" s="17" t="s">
        <v>27</v>
      </c>
      <c r="J29" s="7" t="s">
        <v>28</v>
      </c>
      <c r="K29" s="7"/>
    </row>
    <row r="30" ht="24" spans="1:11">
      <c r="A30" s="7">
        <v>24</v>
      </c>
      <c r="B30" s="8" t="s">
        <v>100</v>
      </c>
      <c r="C30" s="9" t="s">
        <v>101</v>
      </c>
      <c r="D30" s="10" t="s">
        <v>102</v>
      </c>
      <c r="E30" s="8">
        <v>2.17</v>
      </c>
      <c r="F30" s="7">
        <f>E30*36</f>
        <v>78.12</v>
      </c>
      <c r="G30" s="7">
        <f>F30*15%</f>
        <v>11.718</v>
      </c>
      <c r="H30" s="11" t="s">
        <v>26</v>
      </c>
      <c r="I30" s="17" t="s">
        <v>27</v>
      </c>
      <c r="J30" s="7" t="s">
        <v>28</v>
      </c>
      <c r="K30" s="7"/>
    </row>
    <row r="31" ht="24" spans="1:11">
      <c r="A31" s="7">
        <v>25</v>
      </c>
      <c r="B31" s="8" t="s">
        <v>103</v>
      </c>
      <c r="C31" s="9" t="s">
        <v>104</v>
      </c>
      <c r="D31" s="10" t="s">
        <v>105</v>
      </c>
      <c r="E31" s="8">
        <v>3.82</v>
      </c>
      <c r="F31" s="7">
        <f>E31*36</f>
        <v>137.52</v>
      </c>
      <c r="G31" s="7">
        <f>F31*15%</f>
        <v>20.628</v>
      </c>
      <c r="H31" s="11" t="s">
        <v>45</v>
      </c>
      <c r="I31" s="17" t="s">
        <v>27</v>
      </c>
      <c r="J31" s="7" t="s">
        <v>28</v>
      </c>
      <c r="K31" s="7"/>
    </row>
    <row r="32" ht="24" spans="1:11">
      <c r="A32" s="7">
        <v>26</v>
      </c>
      <c r="B32" s="8" t="s">
        <v>106</v>
      </c>
      <c r="C32" s="9" t="s">
        <v>107</v>
      </c>
      <c r="D32" s="10" t="s">
        <v>108</v>
      </c>
      <c r="E32" s="8">
        <v>1.61</v>
      </c>
      <c r="F32" s="7">
        <f>E32*36</f>
        <v>57.96</v>
      </c>
      <c r="G32" s="7">
        <f>F32*15%</f>
        <v>8.694</v>
      </c>
      <c r="H32" s="11" t="s">
        <v>109</v>
      </c>
      <c r="I32" s="17" t="s">
        <v>27</v>
      </c>
      <c r="J32" s="7" t="s">
        <v>28</v>
      </c>
      <c r="K32" s="7"/>
    </row>
    <row r="33" ht="24" spans="1:11">
      <c r="A33" s="7">
        <v>27</v>
      </c>
      <c r="B33" s="8" t="s">
        <v>110</v>
      </c>
      <c r="C33" s="9" t="s">
        <v>111</v>
      </c>
      <c r="D33" s="10" t="s">
        <v>112</v>
      </c>
      <c r="E33" s="8">
        <v>1.66</v>
      </c>
      <c r="F33" s="7">
        <f>E33*36</f>
        <v>59.76</v>
      </c>
      <c r="G33" s="7">
        <f>F33*15%</f>
        <v>8.964</v>
      </c>
      <c r="H33" s="11" t="s">
        <v>26</v>
      </c>
      <c r="I33" s="17" t="s">
        <v>27</v>
      </c>
      <c r="J33" s="7" t="s">
        <v>28</v>
      </c>
      <c r="K33" s="7"/>
    </row>
    <row r="34" ht="24" spans="1:11">
      <c r="A34" s="7">
        <v>28</v>
      </c>
      <c r="B34" s="8" t="s">
        <v>113</v>
      </c>
      <c r="C34" s="9" t="s">
        <v>114</v>
      </c>
      <c r="D34" s="10" t="s">
        <v>115</v>
      </c>
      <c r="E34" s="8">
        <v>1.08</v>
      </c>
      <c r="F34" s="7">
        <f>E34*36</f>
        <v>38.88</v>
      </c>
      <c r="G34" s="7">
        <f>F34*15%</f>
        <v>5.832</v>
      </c>
      <c r="H34" s="11" t="s">
        <v>26</v>
      </c>
      <c r="I34" s="17" t="s">
        <v>27</v>
      </c>
      <c r="J34" s="7" t="s">
        <v>28</v>
      </c>
      <c r="K34" s="7"/>
    </row>
    <row r="35" ht="24" spans="1:11">
      <c r="A35" s="7">
        <v>29</v>
      </c>
      <c r="B35" s="8" t="s">
        <v>116</v>
      </c>
      <c r="C35" s="9" t="s">
        <v>117</v>
      </c>
      <c r="D35" s="10" t="s">
        <v>118</v>
      </c>
      <c r="E35" s="8">
        <v>0.95</v>
      </c>
      <c r="F35" s="7">
        <f>E35*36</f>
        <v>34.2</v>
      </c>
      <c r="G35" s="7">
        <f>F35*15%</f>
        <v>5.13</v>
      </c>
      <c r="H35" s="11" t="s">
        <v>26</v>
      </c>
      <c r="I35" s="17" t="s">
        <v>27</v>
      </c>
      <c r="J35" s="7" t="s">
        <v>28</v>
      </c>
      <c r="K35" s="7"/>
    </row>
    <row r="36" ht="24" spans="1:11">
      <c r="A36" s="7">
        <v>30</v>
      </c>
      <c r="B36" s="8" t="s">
        <v>119</v>
      </c>
      <c r="C36" s="9" t="s">
        <v>120</v>
      </c>
      <c r="D36" s="10" t="s">
        <v>121</v>
      </c>
      <c r="E36" s="8">
        <v>1.17</v>
      </c>
      <c r="F36" s="7">
        <f>E36*36</f>
        <v>42.12</v>
      </c>
      <c r="G36" s="7">
        <f>F36*15%</f>
        <v>6.318</v>
      </c>
      <c r="H36" s="11" t="s">
        <v>122</v>
      </c>
      <c r="I36" s="17" t="s">
        <v>27</v>
      </c>
      <c r="J36" s="7" t="s">
        <v>28</v>
      </c>
      <c r="K36" s="7"/>
    </row>
    <row r="37" ht="24" spans="1:11">
      <c r="A37" s="7">
        <v>31</v>
      </c>
      <c r="B37" s="8" t="s">
        <v>123</v>
      </c>
      <c r="C37" s="9" t="s">
        <v>124</v>
      </c>
      <c r="D37" s="10" t="s">
        <v>125</v>
      </c>
      <c r="E37" s="8">
        <v>0.79</v>
      </c>
      <c r="F37" s="7">
        <f>E37*36</f>
        <v>28.44</v>
      </c>
      <c r="G37" s="7">
        <f>F37*15%</f>
        <v>4.266</v>
      </c>
      <c r="H37" s="11" t="s">
        <v>126</v>
      </c>
      <c r="I37" s="17" t="s">
        <v>27</v>
      </c>
      <c r="J37" s="7" t="s">
        <v>28</v>
      </c>
      <c r="K37" s="7"/>
    </row>
    <row r="38" ht="24" spans="1:11">
      <c r="A38" s="7">
        <v>32</v>
      </c>
      <c r="B38" s="8" t="s">
        <v>127</v>
      </c>
      <c r="C38" s="9" t="s">
        <v>128</v>
      </c>
      <c r="D38" s="10" t="s">
        <v>129</v>
      </c>
      <c r="E38" s="8">
        <v>1.15</v>
      </c>
      <c r="F38" s="7">
        <f>E38*36</f>
        <v>41.4</v>
      </c>
      <c r="G38" s="7">
        <f>F38*15%</f>
        <v>6.21</v>
      </c>
      <c r="H38" s="11" t="s">
        <v>26</v>
      </c>
      <c r="I38" s="17" t="s">
        <v>27</v>
      </c>
      <c r="J38" s="7" t="s">
        <v>28</v>
      </c>
      <c r="K38" s="7"/>
    </row>
    <row r="39" ht="24" spans="1:11">
      <c r="A39" s="7">
        <v>33</v>
      </c>
      <c r="B39" s="8" t="s">
        <v>130</v>
      </c>
      <c r="C39" s="9" t="s">
        <v>131</v>
      </c>
      <c r="D39" s="10" t="s">
        <v>132</v>
      </c>
      <c r="E39" s="8">
        <v>1.79</v>
      </c>
      <c r="F39" s="7">
        <f>E39*36</f>
        <v>64.44</v>
      </c>
      <c r="G39" s="7">
        <f>F39*15%</f>
        <v>9.666</v>
      </c>
      <c r="H39" s="11" t="s">
        <v>45</v>
      </c>
      <c r="I39" s="17" t="s">
        <v>27</v>
      </c>
      <c r="J39" s="7" t="s">
        <v>28</v>
      </c>
      <c r="K39" s="7"/>
    </row>
    <row r="40" ht="24" spans="1:11">
      <c r="A40" s="7">
        <v>34</v>
      </c>
      <c r="B40" s="8" t="s">
        <v>133</v>
      </c>
      <c r="C40" s="9" t="s">
        <v>134</v>
      </c>
      <c r="D40" s="10" t="s">
        <v>135</v>
      </c>
      <c r="E40" s="8">
        <v>3.4</v>
      </c>
      <c r="F40" s="7">
        <f>E40*36</f>
        <v>122.4</v>
      </c>
      <c r="G40" s="7">
        <f>F40*15%</f>
        <v>18.36</v>
      </c>
      <c r="H40" s="11" t="s">
        <v>26</v>
      </c>
      <c r="I40" s="17" t="s">
        <v>27</v>
      </c>
      <c r="J40" s="7" t="s">
        <v>28</v>
      </c>
      <c r="K40" s="7"/>
    </row>
    <row r="41" ht="24" spans="1:11">
      <c r="A41" s="7">
        <v>35</v>
      </c>
      <c r="B41" s="8" t="s">
        <v>94</v>
      </c>
      <c r="C41" s="9" t="s">
        <v>136</v>
      </c>
      <c r="D41" s="10" t="s">
        <v>96</v>
      </c>
      <c r="E41" s="8">
        <v>1.95</v>
      </c>
      <c r="F41" s="7">
        <f>E41*36</f>
        <v>70.2</v>
      </c>
      <c r="G41" s="7">
        <f>F41*15%</f>
        <v>10.53</v>
      </c>
      <c r="H41" s="11" t="s">
        <v>26</v>
      </c>
      <c r="I41" s="17" t="s">
        <v>27</v>
      </c>
      <c r="J41" s="7" t="s">
        <v>28</v>
      </c>
      <c r="K41" s="7"/>
    </row>
    <row r="42" ht="24" spans="1:11">
      <c r="A42" s="7">
        <v>36</v>
      </c>
      <c r="B42" s="8" t="s">
        <v>137</v>
      </c>
      <c r="C42" s="9" t="s">
        <v>138</v>
      </c>
      <c r="D42" s="10" t="s">
        <v>139</v>
      </c>
      <c r="E42" s="8">
        <v>0.67</v>
      </c>
      <c r="F42" s="7">
        <f>E42*36</f>
        <v>24.12</v>
      </c>
      <c r="G42" s="7">
        <f>F42*15%</f>
        <v>3.618</v>
      </c>
      <c r="H42" s="11" t="s">
        <v>140</v>
      </c>
      <c r="I42" s="17" t="s">
        <v>27</v>
      </c>
      <c r="J42" s="7" t="s">
        <v>28</v>
      </c>
      <c r="K42" s="7"/>
    </row>
    <row r="43" ht="24" spans="1:11">
      <c r="A43" s="7">
        <v>37</v>
      </c>
      <c r="B43" s="8" t="s">
        <v>141</v>
      </c>
      <c r="C43" s="9" t="s">
        <v>142</v>
      </c>
      <c r="D43" s="10" t="s">
        <v>143</v>
      </c>
      <c r="E43" s="8">
        <v>2.68</v>
      </c>
      <c r="F43" s="7">
        <f>E43*36</f>
        <v>96.48</v>
      </c>
      <c r="G43" s="7">
        <f>F43*15%</f>
        <v>14.472</v>
      </c>
      <c r="H43" s="11" t="s">
        <v>26</v>
      </c>
      <c r="I43" s="17" t="s">
        <v>27</v>
      </c>
      <c r="J43" s="7" t="s">
        <v>28</v>
      </c>
      <c r="K43" s="7"/>
    </row>
    <row r="44" ht="24" spans="1:11">
      <c r="A44" s="7">
        <v>38</v>
      </c>
      <c r="B44" s="8" t="s">
        <v>144</v>
      </c>
      <c r="C44" s="9" t="s">
        <v>145</v>
      </c>
      <c r="D44" s="10" t="s">
        <v>146</v>
      </c>
      <c r="E44" s="8">
        <v>2.97</v>
      </c>
      <c r="F44" s="7">
        <f>E44*36</f>
        <v>106.92</v>
      </c>
      <c r="G44" s="7">
        <f>F44*15%</f>
        <v>16.038</v>
      </c>
      <c r="H44" s="11" t="s">
        <v>26</v>
      </c>
      <c r="I44" s="17" t="s">
        <v>27</v>
      </c>
      <c r="J44" s="7" t="s">
        <v>28</v>
      </c>
      <c r="K44" s="7"/>
    </row>
    <row r="45" ht="24" spans="1:11">
      <c r="A45" s="7">
        <v>39</v>
      </c>
      <c r="B45" s="8" t="s">
        <v>147</v>
      </c>
      <c r="C45" s="9" t="s">
        <v>148</v>
      </c>
      <c r="D45" s="10" t="s">
        <v>149</v>
      </c>
      <c r="E45" s="8">
        <v>2.67</v>
      </c>
      <c r="F45" s="7">
        <f>E45*36</f>
        <v>96.12</v>
      </c>
      <c r="G45" s="7">
        <f>F45*15%</f>
        <v>14.418</v>
      </c>
      <c r="H45" s="11" t="s">
        <v>45</v>
      </c>
      <c r="I45" s="17" t="s">
        <v>27</v>
      </c>
      <c r="J45" s="7" t="s">
        <v>28</v>
      </c>
      <c r="K45" s="7"/>
    </row>
    <row r="46" ht="24" spans="1:11">
      <c r="A46" s="7">
        <v>40</v>
      </c>
      <c r="B46" s="8" t="s">
        <v>150</v>
      </c>
      <c r="C46" s="9" t="s">
        <v>151</v>
      </c>
      <c r="D46" s="10" t="s">
        <v>152</v>
      </c>
      <c r="E46" s="8">
        <v>1.28</v>
      </c>
      <c r="F46" s="7">
        <f>E46*36</f>
        <v>46.08</v>
      </c>
      <c r="G46" s="7">
        <f>F46*15%</f>
        <v>6.912</v>
      </c>
      <c r="H46" s="11" t="s">
        <v>26</v>
      </c>
      <c r="I46" s="17" t="s">
        <v>27</v>
      </c>
      <c r="J46" s="7" t="s">
        <v>28</v>
      </c>
      <c r="K46" s="7"/>
    </row>
    <row r="47" ht="24" spans="1:11">
      <c r="A47" s="7">
        <v>41</v>
      </c>
      <c r="B47" s="8" t="s">
        <v>153</v>
      </c>
      <c r="C47" s="9" t="s">
        <v>70</v>
      </c>
      <c r="D47" s="10" t="s">
        <v>154</v>
      </c>
      <c r="E47" s="8">
        <v>1.6</v>
      </c>
      <c r="F47" s="7">
        <f>E47*36</f>
        <v>57.6</v>
      </c>
      <c r="G47" s="7">
        <f>F47*15%</f>
        <v>8.64</v>
      </c>
      <c r="H47" s="11" t="s">
        <v>155</v>
      </c>
      <c r="I47" s="17" t="s">
        <v>27</v>
      </c>
      <c r="J47" s="7" t="s">
        <v>28</v>
      </c>
      <c r="K47" s="7"/>
    </row>
    <row r="48" ht="24" spans="1:11">
      <c r="A48" s="7">
        <v>42</v>
      </c>
      <c r="B48" s="8" t="s">
        <v>156</v>
      </c>
      <c r="C48" s="9" t="s">
        <v>89</v>
      </c>
      <c r="D48" s="10" t="s">
        <v>157</v>
      </c>
      <c r="E48" s="8">
        <v>0.9</v>
      </c>
      <c r="F48" s="7">
        <f>E48*36</f>
        <v>32.4</v>
      </c>
      <c r="G48" s="7">
        <f>F48*15%</f>
        <v>4.86</v>
      </c>
      <c r="H48" s="11" t="s">
        <v>158</v>
      </c>
      <c r="I48" s="17" t="s">
        <v>27</v>
      </c>
      <c r="J48" s="7" t="s">
        <v>28</v>
      </c>
      <c r="K48" s="7"/>
    </row>
    <row r="49" ht="24" spans="1:11">
      <c r="A49" s="7">
        <v>43</v>
      </c>
      <c r="B49" s="8" t="s">
        <v>159</v>
      </c>
      <c r="C49" s="9" t="s">
        <v>160</v>
      </c>
      <c r="D49" s="10" t="s">
        <v>161</v>
      </c>
      <c r="E49" s="8">
        <v>3.38</v>
      </c>
      <c r="F49" s="7">
        <f>E49*36</f>
        <v>121.68</v>
      </c>
      <c r="G49" s="7">
        <f>F49*15%</f>
        <v>18.252</v>
      </c>
      <c r="H49" s="11" t="s">
        <v>26</v>
      </c>
      <c r="I49" s="17" t="s">
        <v>27</v>
      </c>
      <c r="J49" s="7" t="s">
        <v>28</v>
      </c>
      <c r="K49" s="7"/>
    </row>
    <row r="50" ht="24" spans="1:11">
      <c r="A50" s="7">
        <v>44</v>
      </c>
      <c r="B50" s="8" t="s">
        <v>162</v>
      </c>
      <c r="C50" s="9" t="s">
        <v>163</v>
      </c>
      <c r="D50" s="10" t="s">
        <v>164</v>
      </c>
      <c r="E50" s="8">
        <v>0.6</v>
      </c>
      <c r="F50" s="7">
        <f>E50*36</f>
        <v>21.6</v>
      </c>
      <c r="G50" s="7">
        <f>F50*15%</f>
        <v>3.24</v>
      </c>
      <c r="H50" s="11" t="s">
        <v>158</v>
      </c>
      <c r="I50" s="17" t="s">
        <v>27</v>
      </c>
      <c r="J50" s="7" t="s">
        <v>28</v>
      </c>
      <c r="K50" s="7"/>
    </row>
    <row r="51" ht="24" spans="1:11">
      <c r="A51" s="7">
        <v>45</v>
      </c>
      <c r="B51" s="8" t="s">
        <v>165</v>
      </c>
      <c r="C51" s="9" t="s">
        <v>24</v>
      </c>
      <c r="D51" s="10" t="s">
        <v>166</v>
      </c>
      <c r="E51" s="8">
        <v>2.03</v>
      </c>
      <c r="F51" s="7">
        <f>E51*36</f>
        <v>73.08</v>
      </c>
      <c r="G51" s="7">
        <f>F51*15%</f>
        <v>10.962</v>
      </c>
      <c r="H51" s="11" t="s">
        <v>45</v>
      </c>
      <c r="I51" s="17" t="s">
        <v>27</v>
      </c>
      <c r="J51" s="7" t="s">
        <v>28</v>
      </c>
      <c r="K51" s="7"/>
    </row>
    <row r="52" ht="24" spans="1:11">
      <c r="A52" s="7">
        <v>46</v>
      </c>
      <c r="B52" s="8" t="s">
        <v>167</v>
      </c>
      <c r="C52" s="9" t="s">
        <v>168</v>
      </c>
      <c r="D52" s="10" t="s">
        <v>169</v>
      </c>
      <c r="E52" s="8">
        <v>2.12</v>
      </c>
      <c r="F52" s="7">
        <f>E52*36</f>
        <v>76.32</v>
      </c>
      <c r="G52" s="7">
        <f>F52*15%</f>
        <v>11.448</v>
      </c>
      <c r="H52" s="11" t="s">
        <v>26</v>
      </c>
      <c r="I52" s="17" t="s">
        <v>27</v>
      </c>
      <c r="J52" s="7" t="s">
        <v>28</v>
      </c>
      <c r="K52" s="7"/>
    </row>
    <row r="53" ht="24" spans="1:11">
      <c r="A53" s="7">
        <v>47</v>
      </c>
      <c r="B53" s="8" t="s">
        <v>170</v>
      </c>
      <c r="C53" s="9" t="s">
        <v>171</v>
      </c>
      <c r="D53" s="10" t="s">
        <v>172</v>
      </c>
      <c r="E53" s="8">
        <v>3.82</v>
      </c>
      <c r="F53" s="7">
        <f>E53*36</f>
        <v>137.52</v>
      </c>
      <c r="G53" s="7">
        <f>F53*15%</f>
        <v>20.628</v>
      </c>
      <c r="H53" s="11" t="s">
        <v>45</v>
      </c>
      <c r="I53" s="17" t="s">
        <v>27</v>
      </c>
      <c r="J53" s="7" t="s">
        <v>28</v>
      </c>
      <c r="K53" s="7"/>
    </row>
    <row r="54" ht="24" spans="1:11">
      <c r="A54" s="7">
        <v>48</v>
      </c>
      <c r="B54" s="8" t="s">
        <v>173</v>
      </c>
      <c r="C54" s="9" t="s">
        <v>114</v>
      </c>
      <c r="D54" s="10" t="s">
        <v>174</v>
      </c>
      <c r="E54" s="8">
        <v>2.97</v>
      </c>
      <c r="F54" s="7">
        <f>E54*36</f>
        <v>106.92</v>
      </c>
      <c r="G54" s="7">
        <f>F54*15%</f>
        <v>16.038</v>
      </c>
      <c r="H54" s="11" t="s">
        <v>26</v>
      </c>
      <c r="I54" s="17" t="s">
        <v>27</v>
      </c>
      <c r="J54" s="7" t="s">
        <v>28</v>
      </c>
      <c r="K54" s="7"/>
    </row>
    <row r="55" ht="24" spans="1:11">
      <c r="A55" s="7">
        <v>49</v>
      </c>
      <c r="B55" s="8" t="s">
        <v>175</v>
      </c>
      <c r="C55" s="9" t="s">
        <v>176</v>
      </c>
      <c r="D55" s="10" t="s">
        <v>177</v>
      </c>
      <c r="E55" s="8">
        <v>1.77</v>
      </c>
      <c r="F55" s="7">
        <f>E55*36</f>
        <v>63.72</v>
      </c>
      <c r="G55" s="7">
        <f>F55*15%</f>
        <v>9.558</v>
      </c>
      <c r="H55" s="11" t="s">
        <v>26</v>
      </c>
      <c r="I55" s="17" t="s">
        <v>27</v>
      </c>
      <c r="J55" s="7" t="s">
        <v>28</v>
      </c>
      <c r="K55" s="7"/>
    </row>
    <row r="56" ht="24" spans="1:11">
      <c r="A56" s="7">
        <v>50</v>
      </c>
      <c r="B56" s="8" t="s">
        <v>97</v>
      </c>
      <c r="C56" s="9" t="s">
        <v>178</v>
      </c>
      <c r="D56" s="10" t="s">
        <v>179</v>
      </c>
      <c r="E56" s="8">
        <v>0.85</v>
      </c>
      <c r="F56" s="7">
        <f>E56*36</f>
        <v>30.6</v>
      </c>
      <c r="G56" s="7">
        <f>F56*15%</f>
        <v>4.59</v>
      </c>
      <c r="H56" s="11" t="s">
        <v>26</v>
      </c>
      <c r="I56" s="17" t="s">
        <v>27</v>
      </c>
      <c r="J56" s="7" t="s">
        <v>28</v>
      </c>
      <c r="K56" s="7"/>
    </row>
    <row r="57" ht="24" spans="1:11">
      <c r="A57" s="7">
        <v>51</v>
      </c>
      <c r="B57" s="8" t="s">
        <v>180</v>
      </c>
      <c r="C57" s="9" t="s">
        <v>181</v>
      </c>
      <c r="D57" s="10" t="s">
        <v>182</v>
      </c>
      <c r="E57" s="8">
        <v>2.76</v>
      </c>
      <c r="F57" s="7">
        <f>E57*36</f>
        <v>99.36</v>
      </c>
      <c r="G57" s="7">
        <f>F57*15%</f>
        <v>14.904</v>
      </c>
      <c r="H57" s="11" t="s">
        <v>26</v>
      </c>
      <c r="I57" s="17" t="s">
        <v>27</v>
      </c>
      <c r="J57" s="7" t="s">
        <v>28</v>
      </c>
      <c r="K57" s="7"/>
    </row>
    <row r="58" ht="24" spans="1:11">
      <c r="A58" s="7">
        <v>52</v>
      </c>
      <c r="B58" s="8" t="s">
        <v>183</v>
      </c>
      <c r="C58" s="9" t="s">
        <v>70</v>
      </c>
      <c r="D58" s="10" t="s">
        <v>184</v>
      </c>
      <c r="E58" s="8">
        <v>0.96</v>
      </c>
      <c r="F58" s="7">
        <f>E58*36</f>
        <v>34.56</v>
      </c>
      <c r="G58" s="7">
        <f>F58*15%</f>
        <v>5.184</v>
      </c>
      <c r="H58" s="11" t="s">
        <v>26</v>
      </c>
      <c r="I58" s="17" t="s">
        <v>27</v>
      </c>
      <c r="J58" s="7" t="s">
        <v>28</v>
      </c>
      <c r="K58" s="7"/>
    </row>
    <row r="59" ht="24" spans="1:11">
      <c r="A59" s="7">
        <v>53</v>
      </c>
      <c r="B59" s="8" t="s">
        <v>185</v>
      </c>
      <c r="C59" s="9" t="s">
        <v>186</v>
      </c>
      <c r="D59" s="10" t="s">
        <v>187</v>
      </c>
      <c r="E59" s="8">
        <v>0.91</v>
      </c>
      <c r="F59" s="7">
        <f>E59*36</f>
        <v>32.76</v>
      </c>
      <c r="G59" s="7">
        <f>F59*15%</f>
        <v>4.914</v>
      </c>
      <c r="H59" s="11" t="s">
        <v>26</v>
      </c>
      <c r="I59" s="17" t="s">
        <v>27</v>
      </c>
      <c r="J59" s="7" t="s">
        <v>28</v>
      </c>
      <c r="K59" s="7"/>
    </row>
    <row r="60" ht="24" spans="1:11">
      <c r="A60" s="7">
        <v>54</v>
      </c>
      <c r="B60" s="8" t="s">
        <v>100</v>
      </c>
      <c r="C60" s="9" t="s">
        <v>188</v>
      </c>
      <c r="D60" s="10" t="s">
        <v>189</v>
      </c>
      <c r="E60" s="8">
        <v>0.73</v>
      </c>
      <c r="F60" s="7">
        <f>E60*36</f>
        <v>26.28</v>
      </c>
      <c r="G60" s="7">
        <f>F60*15%</f>
        <v>3.942</v>
      </c>
      <c r="H60" s="11" t="s">
        <v>26</v>
      </c>
      <c r="I60" s="17" t="s">
        <v>27</v>
      </c>
      <c r="J60" s="7" t="s">
        <v>28</v>
      </c>
      <c r="K60" s="7"/>
    </row>
    <row r="61" ht="24" spans="1:11">
      <c r="A61" s="7">
        <v>55</v>
      </c>
      <c r="B61" s="8" t="s">
        <v>190</v>
      </c>
      <c r="C61" s="9" t="s">
        <v>191</v>
      </c>
      <c r="D61" s="10" t="s">
        <v>192</v>
      </c>
      <c r="E61" s="8">
        <v>0.57</v>
      </c>
      <c r="F61" s="7">
        <f>E61*36</f>
        <v>20.52</v>
      </c>
      <c r="G61" s="7">
        <f>F61*15%</f>
        <v>3.078</v>
      </c>
      <c r="H61" s="11" t="s">
        <v>193</v>
      </c>
      <c r="I61" s="17" t="s">
        <v>27</v>
      </c>
      <c r="J61" s="7" t="s">
        <v>28</v>
      </c>
      <c r="K61" s="7"/>
    </row>
    <row r="62" ht="24" spans="1:11">
      <c r="A62" s="7">
        <v>56</v>
      </c>
      <c r="B62" s="8" t="s">
        <v>194</v>
      </c>
      <c r="C62" s="9" t="s">
        <v>67</v>
      </c>
      <c r="D62" s="10" t="s">
        <v>195</v>
      </c>
      <c r="E62" s="8">
        <v>1.9</v>
      </c>
      <c r="F62" s="7">
        <f>E62*36</f>
        <v>68.4</v>
      </c>
      <c r="G62" s="7">
        <f>F62*15%</f>
        <v>10.26</v>
      </c>
      <c r="H62" s="11" t="s">
        <v>26</v>
      </c>
      <c r="I62" s="17" t="s">
        <v>27</v>
      </c>
      <c r="J62" s="7" t="s">
        <v>28</v>
      </c>
      <c r="K62" s="7"/>
    </row>
    <row r="63" ht="24" spans="1:11">
      <c r="A63" s="7">
        <v>57</v>
      </c>
      <c r="B63" s="8" t="s">
        <v>196</v>
      </c>
      <c r="C63" s="9" t="s">
        <v>197</v>
      </c>
      <c r="D63" s="10" t="s">
        <v>198</v>
      </c>
      <c r="E63" s="8">
        <v>2.01</v>
      </c>
      <c r="F63" s="7">
        <f>E63*36</f>
        <v>72.36</v>
      </c>
      <c r="G63" s="7">
        <f>F63*15%</f>
        <v>10.854</v>
      </c>
      <c r="H63" s="11" t="s">
        <v>199</v>
      </c>
      <c r="I63" s="17" t="s">
        <v>27</v>
      </c>
      <c r="J63" s="7" t="s">
        <v>28</v>
      </c>
      <c r="K63" s="7"/>
    </row>
    <row r="64" ht="24" spans="1:11">
      <c r="A64" s="7">
        <v>58</v>
      </c>
      <c r="B64" s="8" t="s">
        <v>200</v>
      </c>
      <c r="C64" s="9" t="s">
        <v>40</v>
      </c>
      <c r="D64" s="10" t="s">
        <v>201</v>
      </c>
      <c r="E64" s="8">
        <v>6.72</v>
      </c>
      <c r="F64" s="7">
        <f>E64*36</f>
        <v>241.92</v>
      </c>
      <c r="G64" s="7">
        <f>F64*15%</f>
        <v>36.288</v>
      </c>
      <c r="H64" s="11" t="s">
        <v>202</v>
      </c>
      <c r="I64" s="17" t="s">
        <v>27</v>
      </c>
      <c r="J64" s="7" t="s">
        <v>28</v>
      </c>
      <c r="K64" s="7"/>
    </row>
    <row r="65" ht="24" spans="1:11">
      <c r="A65" s="7">
        <v>59</v>
      </c>
      <c r="B65" s="8" t="s">
        <v>203</v>
      </c>
      <c r="C65" s="9" t="s">
        <v>204</v>
      </c>
      <c r="D65" s="10" t="s">
        <v>205</v>
      </c>
      <c r="E65" s="8">
        <v>1.99</v>
      </c>
      <c r="F65" s="7">
        <f>E65*36</f>
        <v>71.64</v>
      </c>
      <c r="G65" s="7">
        <f>F65*15%</f>
        <v>10.746</v>
      </c>
      <c r="H65" s="11" t="s">
        <v>126</v>
      </c>
      <c r="I65" s="17" t="s">
        <v>27</v>
      </c>
      <c r="J65" s="7" t="s">
        <v>28</v>
      </c>
      <c r="K65" s="7"/>
    </row>
    <row r="66" ht="24" spans="1:11">
      <c r="A66" s="7">
        <v>60</v>
      </c>
      <c r="B66" s="8" t="s">
        <v>206</v>
      </c>
      <c r="C66" s="9" t="s">
        <v>207</v>
      </c>
      <c r="D66" s="10" t="s">
        <v>208</v>
      </c>
      <c r="E66" s="8">
        <v>2.31</v>
      </c>
      <c r="F66" s="7">
        <f>E66*36</f>
        <v>83.16</v>
      </c>
      <c r="G66" s="7">
        <f>F66*15%</f>
        <v>12.474</v>
      </c>
      <c r="H66" s="11" t="s">
        <v>26</v>
      </c>
      <c r="I66" s="17" t="s">
        <v>27</v>
      </c>
      <c r="J66" s="7" t="s">
        <v>28</v>
      </c>
      <c r="K66" s="7"/>
    </row>
    <row r="67" ht="24" spans="1:11">
      <c r="A67" s="7">
        <v>61</v>
      </c>
      <c r="B67" s="8" t="s">
        <v>209</v>
      </c>
      <c r="C67" s="9" t="s">
        <v>210</v>
      </c>
      <c r="D67" s="10" t="s">
        <v>211</v>
      </c>
      <c r="E67" s="8">
        <v>1.57</v>
      </c>
      <c r="F67" s="7">
        <f>E67*36</f>
        <v>56.52</v>
      </c>
      <c r="G67" s="7">
        <f>F67*15%</f>
        <v>8.478</v>
      </c>
      <c r="H67" s="11" t="s">
        <v>212</v>
      </c>
      <c r="I67" s="17" t="s">
        <v>27</v>
      </c>
      <c r="J67" s="7" t="s">
        <v>28</v>
      </c>
      <c r="K67" s="7"/>
    </row>
    <row r="68" ht="24" spans="1:11">
      <c r="A68" s="7">
        <v>62</v>
      </c>
      <c r="B68" s="8" t="s">
        <v>213</v>
      </c>
      <c r="C68" s="9" t="s">
        <v>214</v>
      </c>
      <c r="D68" s="10" t="s">
        <v>215</v>
      </c>
      <c r="E68" s="8">
        <v>3.51</v>
      </c>
      <c r="F68" s="7">
        <f>E68*36</f>
        <v>126.36</v>
      </c>
      <c r="G68" s="7">
        <f>F68*15%</f>
        <v>18.954</v>
      </c>
      <c r="H68" s="11" t="s">
        <v>26</v>
      </c>
      <c r="I68" s="17" t="s">
        <v>27</v>
      </c>
      <c r="J68" s="7" t="s">
        <v>28</v>
      </c>
      <c r="K68" s="7"/>
    </row>
    <row r="69" ht="24" spans="1:11">
      <c r="A69" s="7">
        <v>63</v>
      </c>
      <c r="B69" s="8" t="s">
        <v>216</v>
      </c>
      <c r="C69" s="9" t="s">
        <v>134</v>
      </c>
      <c r="D69" s="10" t="s">
        <v>217</v>
      </c>
      <c r="E69" s="8">
        <v>3.25</v>
      </c>
      <c r="F69" s="7">
        <f>E69*36</f>
        <v>117</v>
      </c>
      <c r="G69" s="7">
        <f>F69*15%</f>
        <v>17.55</v>
      </c>
      <c r="H69" s="11" t="s">
        <v>26</v>
      </c>
      <c r="I69" s="17" t="s">
        <v>27</v>
      </c>
      <c r="J69" s="7" t="s">
        <v>28</v>
      </c>
      <c r="K69" s="7"/>
    </row>
    <row r="70" ht="24" spans="1:11">
      <c r="A70" s="7">
        <v>64</v>
      </c>
      <c r="B70" s="8" t="s">
        <v>218</v>
      </c>
      <c r="C70" s="9" t="s">
        <v>79</v>
      </c>
      <c r="D70" s="10" t="s">
        <v>219</v>
      </c>
      <c r="E70" s="8">
        <v>3.89</v>
      </c>
      <c r="F70" s="7">
        <f>E70*36</f>
        <v>140.04</v>
      </c>
      <c r="G70" s="7">
        <f>F70*15%</f>
        <v>21.006</v>
      </c>
      <c r="H70" s="11" t="s">
        <v>26</v>
      </c>
      <c r="I70" s="17" t="s">
        <v>27</v>
      </c>
      <c r="J70" s="7" t="s">
        <v>28</v>
      </c>
      <c r="K70" s="7"/>
    </row>
    <row r="71" ht="24" spans="1:11">
      <c r="A71" s="7">
        <v>65</v>
      </c>
      <c r="B71" s="8" t="s">
        <v>220</v>
      </c>
      <c r="C71" s="9" t="s">
        <v>221</v>
      </c>
      <c r="D71" s="10" t="s">
        <v>222</v>
      </c>
      <c r="E71" s="8">
        <v>4.89</v>
      </c>
      <c r="F71" s="7">
        <f>E71*36</f>
        <v>176.04</v>
      </c>
      <c r="G71" s="7">
        <f>F71*15%</f>
        <v>26.406</v>
      </c>
      <c r="H71" s="11" t="s">
        <v>45</v>
      </c>
      <c r="I71" s="17" t="s">
        <v>27</v>
      </c>
      <c r="J71" s="7" t="s">
        <v>28</v>
      </c>
      <c r="K71" s="7"/>
    </row>
    <row r="72" ht="24" spans="1:11">
      <c r="A72" s="7">
        <v>66</v>
      </c>
      <c r="B72" s="8" t="s">
        <v>223</v>
      </c>
      <c r="C72" s="9" t="s">
        <v>224</v>
      </c>
      <c r="D72" s="10" t="s">
        <v>225</v>
      </c>
      <c r="E72" s="8">
        <v>2.34</v>
      </c>
      <c r="F72" s="7">
        <f t="shared" ref="F72:F135" si="2">E72*36</f>
        <v>84.24</v>
      </c>
      <c r="G72" s="7">
        <f t="shared" ref="G72:G135" si="3">F72*15%</f>
        <v>12.636</v>
      </c>
      <c r="H72" s="11" t="s">
        <v>26</v>
      </c>
      <c r="I72" s="17" t="s">
        <v>27</v>
      </c>
      <c r="J72" s="7" t="s">
        <v>28</v>
      </c>
      <c r="K72" s="7"/>
    </row>
    <row r="73" ht="24" spans="1:11">
      <c r="A73" s="7">
        <v>67</v>
      </c>
      <c r="B73" s="8" t="s">
        <v>226</v>
      </c>
      <c r="C73" s="9" t="s">
        <v>204</v>
      </c>
      <c r="D73" s="10" t="s">
        <v>227</v>
      </c>
      <c r="E73" s="8">
        <v>2.31</v>
      </c>
      <c r="F73" s="7">
        <f>E73*36</f>
        <v>83.16</v>
      </c>
      <c r="G73" s="7">
        <f>F73*15%</f>
        <v>12.474</v>
      </c>
      <c r="H73" s="11" t="s">
        <v>26</v>
      </c>
      <c r="I73" s="17" t="s">
        <v>27</v>
      </c>
      <c r="J73" s="7" t="s">
        <v>28</v>
      </c>
      <c r="K73" s="7"/>
    </row>
    <row r="74" spans="1:11">
      <c r="A74" s="7">
        <v>68</v>
      </c>
      <c r="B74" s="8" t="s">
        <v>228</v>
      </c>
      <c r="C74" s="9" t="s">
        <v>59</v>
      </c>
      <c r="D74" s="12" t="s">
        <v>68</v>
      </c>
      <c r="E74" s="8">
        <v>7.13</v>
      </c>
      <c r="F74" s="7">
        <f>E74*36</f>
        <v>256.68</v>
      </c>
      <c r="G74" s="7">
        <f>F74*15%</f>
        <v>38.502</v>
      </c>
      <c r="J74" s="7" t="s">
        <v>28</v>
      </c>
      <c r="K74" s="7"/>
    </row>
    <row r="75" ht="24" spans="1:11">
      <c r="A75" s="7">
        <v>69</v>
      </c>
      <c r="B75" s="8" t="s">
        <v>229</v>
      </c>
      <c r="C75" s="9" t="s">
        <v>117</v>
      </c>
      <c r="D75" s="10" t="s">
        <v>230</v>
      </c>
      <c r="E75" s="8">
        <v>1.64</v>
      </c>
      <c r="F75" s="7">
        <f>E75*36</f>
        <v>59.04</v>
      </c>
      <c r="G75" s="7">
        <f>F75*15%</f>
        <v>8.856</v>
      </c>
      <c r="H75" s="11" t="s">
        <v>231</v>
      </c>
      <c r="I75" s="17" t="s">
        <v>27</v>
      </c>
      <c r="J75" s="7" t="s">
        <v>28</v>
      </c>
      <c r="K75" s="7"/>
    </row>
    <row r="76" ht="24" spans="1:11">
      <c r="A76" s="7">
        <v>70</v>
      </c>
      <c r="B76" s="8" t="s">
        <v>232</v>
      </c>
      <c r="C76" s="9" t="s">
        <v>73</v>
      </c>
      <c r="D76" s="10" t="s">
        <v>233</v>
      </c>
      <c r="E76" s="8">
        <v>2.46</v>
      </c>
      <c r="F76" s="7">
        <f>E76*36</f>
        <v>88.56</v>
      </c>
      <c r="G76" s="7">
        <f>F76*15%</f>
        <v>13.284</v>
      </c>
      <c r="H76" s="11" t="s">
        <v>45</v>
      </c>
      <c r="I76" s="17" t="s">
        <v>27</v>
      </c>
      <c r="J76" s="7" t="s">
        <v>28</v>
      </c>
      <c r="K76" s="7"/>
    </row>
    <row r="77" ht="24" spans="1:11">
      <c r="A77" s="7">
        <v>71</v>
      </c>
      <c r="B77" s="8" t="s">
        <v>234</v>
      </c>
      <c r="C77" s="9" t="s">
        <v>235</v>
      </c>
      <c r="D77" s="10" t="s">
        <v>236</v>
      </c>
      <c r="E77" s="8">
        <v>2.87</v>
      </c>
      <c r="F77" s="7">
        <f>E77*36</f>
        <v>103.32</v>
      </c>
      <c r="G77" s="7">
        <f>F77*15%</f>
        <v>15.498</v>
      </c>
      <c r="H77" s="11" t="s">
        <v>237</v>
      </c>
      <c r="I77" s="17" t="s">
        <v>27</v>
      </c>
      <c r="J77" s="7" t="s">
        <v>28</v>
      </c>
      <c r="K77" s="7"/>
    </row>
    <row r="78" ht="24" spans="1:11">
      <c r="A78" s="7">
        <v>72</v>
      </c>
      <c r="B78" s="8" t="s">
        <v>238</v>
      </c>
      <c r="C78" s="9" t="s">
        <v>239</v>
      </c>
      <c r="D78" s="10" t="s">
        <v>240</v>
      </c>
      <c r="E78" s="8">
        <v>2.06</v>
      </c>
      <c r="F78" s="7">
        <f>E78*36</f>
        <v>74.16</v>
      </c>
      <c r="G78" s="7">
        <f>F78*15%</f>
        <v>11.124</v>
      </c>
      <c r="H78" s="11" t="s">
        <v>26</v>
      </c>
      <c r="I78" s="17" t="s">
        <v>27</v>
      </c>
      <c r="J78" s="7" t="s">
        <v>28</v>
      </c>
      <c r="K78" s="7"/>
    </row>
    <row r="79" ht="24" spans="1:11">
      <c r="A79" s="7">
        <v>73</v>
      </c>
      <c r="B79" s="8" t="s">
        <v>241</v>
      </c>
      <c r="C79" s="9" t="s">
        <v>242</v>
      </c>
      <c r="D79" s="10" t="s">
        <v>243</v>
      </c>
      <c r="E79" s="8">
        <v>4.29</v>
      </c>
      <c r="F79" s="7">
        <f>E79*36</f>
        <v>154.44</v>
      </c>
      <c r="G79" s="7">
        <f>F79*15%</f>
        <v>23.166</v>
      </c>
      <c r="H79" s="11" t="s">
        <v>140</v>
      </c>
      <c r="I79" s="17" t="s">
        <v>27</v>
      </c>
      <c r="J79" s="7" t="s">
        <v>28</v>
      </c>
      <c r="K79" s="7"/>
    </row>
    <row r="80" ht="24" spans="1:11">
      <c r="A80" s="7">
        <v>74</v>
      </c>
      <c r="B80" s="8" t="s">
        <v>244</v>
      </c>
      <c r="C80" s="9" t="s">
        <v>245</v>
      </c>
      <c r="D80" s="10" t="s">
        <v>243</v>
      </c>
      <c r="E80" s="8">
        <v>2.82</v>
      </c>
      <c r="F80" s="7">
        <f>E80*36</f>
        <v>101.52</v>
      </c>
      <c r="G80" s="7">
        <f>F80*15%</f>
        <v>15.228</v>
      </c>
      <c r="H80" s="11" t="s">
        <v>45</v>
      </c>
      <c r="I80" s="17" t="s">
        <v>27</v>
      </c>
      <c r="J80" s="7" t="s">
        <v>28</v>
      </c>
      <c r="K80" s="7"/>
    </row>
    <row r="81" ht="24" spans="1:11">
      <c r="A81" s="7">
        <v>75</v>
      </c>
      <c r="B81" s="8" t="s">
        <v>246</v>
      </c>
      <c r="C81" s="9" t="s">
        <v>247</v>
      </c>
      <c r="D81" s="10" t="s">
        <v>248</v>
      </c>
      <c r="E81" s="8">
        <v>3.96</v>
      </c>
      <c r="F81" s="7">
        <f>E81*36</f>
        <v>142.56</v>
      </c>
      <c r="G81" s="7">
        <f>F81*15%</f>
        <v>21.384</v>
      </c>
      <c r="H81" s="11" t="s">
        <v>26</v>
      </c>
      <c r="I81" s="17" t="s">
        <v>27</v>
      </c>
      <c r="J81" s="7" t="s">
        <v>28</v>
      </c>
      <c r="K81" s="7"/>
    </row>
    <row r="82" ht="24" spans="1:11">
      <c r="A82" s="7">
        <v>76</v>
      </c>
      <c r="B82" s="8" t="s">
        <v>249</v>
      </c>
      <c r="C82" s="9" t="s">
        <v>250</v>
      </c>
      <c r="D82" s="10" t="s">
        <v>251</v>
      </c>
      <c r="E82" s="8">
        <v>3.97</v>
      </c>
      <c r="F82" s="7">
        <f>E82*36</f>
        <v>142.92</v>
      </c>
      <c r="G82" s="7">
        <f>F82*15%</f>
        <v>21.438</v>
      </c>
      <c r="H82" s="11" t="s">
        <v>45</v>
      </c>
      <c r="I82" s="17" t="s">
        <v>27</v>
      </c>
      <c r="J82" s="7" t="s">
        <v>28</v>
      </c>
      <c r="K82" s="7"/>
    </row>
    <row r="83" ht="24" spans="1:11">
      <c r="A83" s="7">
        <v>77</v>
      </c>
      <c r="B83" s="8" t="s">
        <v>252</v>
      </c>
      <c r="C83" s="9" t="s">
        <v>114</v>
      </c>
      <c r="D83" s="10" t="s">
        <v>253</v>
      </c>
      <c r="E83" s="8">
        <v>2.68</v>
      </c>
      <c r="F83" s="7">
        <f>E83*36</f>
        <v>96.48</v>
      </c>
      <c r="G83" s="7">
        <f>F83*15%</f>
        <v>14.472</v>
      </c>
      <c r="H83" s="11" t="s">
        <v>26</v>
      </c>
      <c r="I83" s="17" t="s">
        <v>27</v>
      </c>
      <c r="J83" s="7" t="s">
        <v>28</v>
      </c>
      <c r="K83" s="7"/>
    </row>
    <row r="84" ht="24" spans="1:11">
      <c r="A84" s="7">
        <v>78</v>
      </c>
      <c r="B84" s="8" t="s">
        <v>254</v>
      </c>
      <c r="C84" s="9" t="s">
        <v>79</v>
      </c>
      <c r="D84" s="10" t="s">
        <v>255</v>
      </c>
      <c r="E84" s="8">
        <v>2.57</v>
      </c>
      <c r="F84" s="7">
        <f>E84*36</f>
        <v>92.52</v>
      </c>
      <c r="G84" s="7">
        <f>F84*15%</f>
        <v>13.878</v>
      </c>
      <c r="H84" s="11" t="s">
        <v>256</v>
      </c>
      <c r="I84" s="17" t="s">
        <v>27</v>
      </c>
      <c r="J84" s="7" t="s">
        <v>28</v>
      </c>
      <c r="K84" s="7"/>
    </row>
    <row r="85" ht="24" spans="1:11">
      <c r="A85" s="7">
        <v>79</v>
      </c>
      <c r="B85" s="8" t="s">
        <v>257</v>
      </c>
      <c r="C85" s="9" t="s">
        <v>258</v>
      </c>
      <c r="D85" s="10" t="s">
        <v>259</v>
      </c>
      <c r="E85" s="8">
        <v>2.54</v>
      </c>
      <c r="F85" s="7">
        <f>E85*36</f>
        <v>91.44</v>
      </c>
      <c r="G85" s="7">
        <f>F85*15%</f>
        <v>13.716</v>
      </c>
      <c r="H85" s="11" t="s">
        <v>26</v>
      </c>
      <c r="I85" s="17" t="s">
        <v>27</v>
      </c>
      <c r="J85" s="7" t="s">
        <v>28</v>
      </c>
      <c r="K85" s="7"/>
    </row>
    <row r="86" ht="24" spans="1:11">
      <c r="A86" s="7">
        <v>80</v>
      </c>
      <c r="B86" s="8" t="s">
        <v>260</v>
      </c>
      <c r="C86" s="9" t="s">
        <v>242</v>
      </c>
      <c r="D86" s="10" t="s">
        <v>261</v>
      </c>
      <c r="E86" s="8">
        <v>4.99</v>
      </c>
      <c r="F86" s="7">
        <f>E86*36</f>
        <v>179.64</v>
      </c>
      <c r="G86" s="7">
        <f>F86*15%</f>
        <v>26.946</v>
      </c>
      <c r="H86" s="11" t="s">
        <v>26</v>
      </c>
      <c r="I86" s="17" t="s">
        <v>27</v>
      </c>
      <c r="J86" s="7" t="s">
        <v>28</v>
      </c>
      <c r="K86" s="7"/>
    </row>
    <row r="87" ht="24" spans="1:11">
      <c r="A87" s="7">
        <v>81</v>
      </c>
      <c r="B87" s="8" t="s">
        <v>262</v>
      </c>
      <c r="C87" s="9" t="s">
        <v>263</v>
      </c>
      <c r="D87" s="10" t="s">
        <v>264</v>
      </c>
      <c r="E87" s="8">
        <v>9.63</v>
      </c>
      <c r="F87" s="7">
        <f>E87*36</f>
        <v>346.68</v>
      </c>
      <c r="G87" s="7">
        <f>F87*15%</f>
        <v>52.002</v>
      </c>
      <c r="H87" s="11" t="s">
        <v>45</v>
      </c>
      <c r="I87" s="17" t="s">
        <v>27</v>
      </c>
      <c r="J87" s="7" t="s">
        <v>28</v>
      </c>
      <c r="K87" s="7"/>
    </row>
    <row r="88" ht="24" spans="1:11">
      <c r="A88" s="7">
        <v>82</v>
      </c>
      <c r="B88" s="8" t="s">
        <v>265</v>
      </c>
      <c r="C88" s="9" t="s">
        <v>266</v>
      </c>
      <c r="D88" s="10" t="s">
        <v>267</v>
      </c>
      <c r="E88" s="8">
        <v>2.08</v>
      </c>
      <c r="F88" s="7">
        <f>E88*36</f>
        <v>74.88</v>
      </c>
      <c r="G88" s="7">
        <f>F88*15%</f>
        <v>11.232</v>
      </c>
      <c r="H88" s="11" t="s">
        <v>268</v>
      </c>
      <c r="I88" s="17" t="s">
        <v>27</v>
      </c>
      <c r="J88" s="7" t="s">
        <v>28</v>
      </c>
      <c r="K88" s="7"/>
    </row>
    <row r="89" ht="24" spans="1:11">
      <c r="A89" s="7">
        <v>83</v>
      </c>
      <c r="B89" s="8" t="s">
        <v>269</v>
      </c>
      <c r="C89" s="9" t="s">
        <v>270</v>
      </c>
      <c r="D89" s="10" t="s">
        <v>271</v>
      </c>
      <c r="E89" s="8">
        <v>2.34</v>
      </c>
      <c r="F89" s="7">
        <f>E89*36</f>
        <v>84.24</v>
      </c>
      <c r="G89" s="7">
        <f>F89*15%</f>
        <v>12.636</v>
      </c>
      <c r="H89" s="11" t="s">
        <v>45</v>
      </c>
      <c r="I89" s="17" t="s">
        <v>27</v>
      </c>
      <c r="J89" s="7" t="s">
        <v>28</v>
      </c>
      <c r="K89" s="7"/>
    </row>
    <row r="90" ht="24" spans="1:11">
      <c r="A90" s="7">
        <v>84</v>
      </c>
      <c r="B90" s="8" t="s">
        <v>272</v>
      </c>
      <c r="C90" s="9" t="s">
        <v>270</v>
      </c>
      <c r="D90" s="10" t="s">
        <v>273</v>
      </c>
      <c r="E90" s="8">
        <v>1.31</v>
      </c>
      <c r="F90" s="7">
        <f>E90*36</f>
        <v>47.16</v>
      </c>
      <c r="G90" s="7">
        <f>F90*15%</f>
        <v>7.074</v>
      </c>
      <c r="H90" s="11" t="s">
        <v>26</v>
      </c>
      <c r="I90" s="17" t="s">
        <v>27</v>
      </c>
      <c r="J90" s="7" t="s">
        <v>28</v>
      </c>
      <c r="K90" s="7"/>
    </row>
    <row r="91" ht="24" spans="1:11">
      <c r="A91" s="7">
        <v>85</v>
      </c>
      <c r="B91" s="8" t="s">
        <v>274</v>
      </c>
      <c r="C91" s="9" t="s">
        <v>275</v>
      </c>
      <c r="D91" s="10" t="s">
        <v>276</v>
      </c>
      <c r="E91" s="8">
        <v>4.77</v>
      </c>
      <c r="F91" s="7">
        <f>E91*36</f>
        <v>171.72</v>
      </c>
      <c r="G91" s="7">
        <f>F91*15%</f>
        <v>25.758</v>
      </c>
      <c r="H91" s="11" t="s">
        <v>277</v>
      </c>
      <c r="I91" s="17" t="s">
        <v>27</v>
      </c>
      <c r="J91" s="7" t="s">
        <v>28</v>
      </c>
      <c r="K91" s="7"/>
    </row>
    <row r="92" ht="24" spans="1:11">
      <c r="A92" s="7">
        <v>86</v>
      </c>
      <c r="B92" s="8" t="s">
        <v>278</v>
      </c>
      <c r="C92" s="9" t="s">
        <v>47</v>
      </c>
      <c r="D92" s="10" t="s">
        <v>279</v>
      </c>
      <c r="E92" s="8">
        <v>3.3</v>
      </c>
      <c r="F92" s="7">
        <f>E92*36</f>
        <v>118.8</v>
      </c>
      <c r="G92" s="7">
        <f>F92*15%</f>
        <v>17.82</v>
      </c>
      <c r="H92" s="11" t="s">
        <v>26</v>
      </c>
      <c r="I92" s="17" t="s">
        <v>27</v>
      </c>
      <c r="J92" s="7" t="s">
        <v>28</v>
      </c>
      <c r="K92" s="7"/>
    </row>
    <row r="93" ht="24" spans="1:11">
      <c r="A93" s="7">
        <v>87</v>
      </c>
      <c r="B93" s="8" t="s">
        <v>280</v>
      </c>
      <c r="C93" s="9" t="s">
        <v>24</v>
      </c>
      <c r="D93" s="10" t="s">
        <v>281</v>
      </c>
      <c r="E93" s="8">
        <v>2.7</v>
      </c>
      <c r="F93" s="7">
        <f>E93*36</f>
        <v>97.2</v>
      </c>
      <c r="G93" s="7">
        <f>F93*15%</f>
        <v>14.58</v>
      </c>
      <c r="H93" s="11" t="s">
        <v>45</v>
      </c>
      <c r="I93" s="17" t="s">
        <v>27</v>
      </c>
      <c r="J93" s="7" t="s">
        <v>28</v>
      </c>
      <c r="K93" s="7"/>
    </row>
    <row r="94" ht="24" spans="1:11">
      <c r="A94" s="7">
        <v>88</v>
      </c>
      <c r="B94" s="8" t="s">
        <v>282</v>
      </c>
      <c r="C94" s="9" t="s">
        <v>24</v>
      </c>
      <c r="D94" s="10" t="s">
        <v>283</v>
      </c>
      <c r="E94" s="8">
        <v>4.36</v>
      </c>
      <c r="F94" s="7">
        <f>E94*36</f>
        <v>156.96</v>
      </c>
      <c r="G94" s="7">
        <f>F94*15%</f>
        <v>23.544</v>
      </c>
      <c r="H94" s="11" t="s">
        <v>26</v>
      </c>
      <c r="I94" s="17" t="s">
        <v>27</v>
      </c>
      <c r="J94" s="7" t="s">
        <v>28</v>
      </c>
      <c r="K94" s="7"/>
    </row>
    <row r="95" ht="24" spans="1:11">
      <c r="A95" s="7">
        <v>89</v>
      </c>
      <c r="B95" s="8" t="s">
        <v>284</v>
      </c>
      <c r="C95" s="9" t="s">
        <v>136</v>
      </c>
      <c r="D95" s="10" t="s">
        <v>285</v>
      </c>
      <c r="E95" s="8">
        <v>3.59</v>
      </c>
      <c r="F95" s="7">
        <f>E95*36</f>
        <v>129.24</v>
      </c>
      <c r="G95" s="7">
        <f>F95*15%</f>
        <v>19.386</v>
      </c>
      <c r="H95" s="11" t="s">
        <v>286</v>
      </c>
      <c r="I95" s="17" t="s">
        <v>27</v>
      </c>
      <c r="J95" s="7" t="s">
        <v>28</v>
      </c>
      <c r="K95" s="7"/>
    </row>
    <row r="96" ht="24" spans="1:11">
      <c r="A96" s="7">
        <v>90</v>
      </c>
      <c r="B96" s="8" t="s">
        <v>287</v>
      </c>
      <c r="C96" s="9" t="s">
        <v>288</v>
      </c>
      <c r="D96" s="10" t="s">
        <v>289</v>
      </c>
      <c r="E96" s="8">
        <v>0.97</v>
      </c>
      <c r="F96" s="7">
        <f>E96*36</f>
        <v>34.92</v>
      </c>
      <c r="G96" s="7">
        <f>F96*15%</f>
        <v>5.238</v>
      </c>
      <c r="H96" s="11" t="s">
        <v>45</v>
      </c>
      <c r="I96" s="17" t="s">
        <v>27</v>
      </c>
      <c r="J96" s="7" t="s">
        <v>28</v>
      </c>
      <c r="K96" s="7"/>
    </row>
    <row r="97" ht="24" spans="1:11">
      <c r="A97" s="7">
        <v>91</v>
      </c>
      <c r="B97" s="8" t="s">
        <v>290</v>
      </c>
      <c r="C97" s="9" t="s">
        <v>98</v>
      </c>
      <c r="D97" s="10" t="s">
        <v>291</v>
      </c>
      <c r="E97" s="8">
        <v>4.82</v>
      </c>
      <c r="F97" s="7">
        <f>E97*36</f>
        <v>173.52</v>
      </c>
      <c r="G97" s="7">
        <f>F97*15%</f>
        <v>26.028</v>
      </c>
      <c r="H97" s="11" t="s">
        <v>292</v>
      </c>
      <c r="I97" s="17" t="s">
        <v>27</v>
      </c>
      <c r="J97" s="7" t="s">
        <v>28</v>
      </c>
      <c r="K97" s="7"/>
    </row>
    <row r="98" ht="24" spans="1:11">
      <c r="A98" s="7">
        <v>92</v>
      </c>
      <c r="B98" s="8" t="s">
        <v>293</v>
      </c>
      <c r="C98" s="9" t="s">
        <v>294</v>
      </c>
      <c r="D98" s="10" t="s">
        <v>295</v>
      </c>
      <c r="E98" s="8">
        <v>1.22</v>
      </c>
      <c r="F98" s="7">
        <f>E98*36</f>
        <v>43.92</v>
      </c>
      <c r="G98" s="7">
        <f>F98*15%</f>
        <v>6.588</v>
      </c>
      <c r="H98" s="11" t="s">
        <v>45</v>
      </c>
      <c r="I98" s="17" t="s">
        <v>27</v>
      </c>
      <c r="J98" s="7" t="s">
        <v>28</v>
      </c>
      <c r="K98" s="7"/>
    </row>
    <row r="99" ht="24" spans="1:11">
      <c r="A99" s="7">
        <v>93</v>
      </c>
      <c r="B99" s="8" t="s">
        <v>296</v>
      </c>
      <c r="C99" s="9" t="s">
        <v>297</v>
      </c>
      <c r="D99" s="10" t="s">
        <v>298</v>
      </c>
      <c r="E99" s="8">
        <v>5</v>
      </c>
      <c r="F99" s="7">
        <f>E99*36</f>
        <v>180</v>
      </c>
      <c r="G99" s="7">
        <f>F99*15%</f>
        <v>27</v>
      </c>
      <c r="H99" s="11" t="s">
        <v>26</v>
      </c>
      <c r="I99" s="17" t="s">
        <v>27</v>
      </c>
      <c r="J99" s="7" t="s">
        <v>28</v>
      </c>
      <c r="K99" s="7"/>
    </row>
    <row r="100" ht="24" spans="1:11">
      <c r="A100" s="7">
        <v>94</v>
      </c>
      <c r="B100" s="8" t="s">
        <v>299</v>
      </c>
      <c r="C100" s="9" t="s">
        <v>300</v>
      </c>
      <c r="D100" s="10" t="s">
        <v>301</v>
      </c>
      <c r="E100" s="8">
        <v>4.72</v>
      </c>
      <c r="F100" s="7">
        <f>E100*36</f>
        <v>169.92</v>
      </c>
      <c r="G100" s="7">
        <f>F100*15%</f>
        <v>25.488</v>
      </c>
      <c r="H100" s="11" t="s">
        <v>302</v>
      </c>
      <c r="I100" s="17" t="s">
        <v>27</v>
      </c>
      <c r="J100" s="7" t="s">
        <v>28</v>
      </c>
      <c r="K100" s="7"/>
    </row>
    <row r="101" ht="24" spans="1:11">
      <c r="A101" s="7">
        <v>95</v>
      </c>
      <c r="B101" s="8" t="s">
        <v>303</v>
      </c>
      <c r="C101" s="9" t="s">
        <v>304</v>
      </c>
      <c r="D101" s="10" t="s">
        <v>305</v>
      </c>
      <c r="E101" s="8">
        <v>2.03</v>
      </c>
      <c r="F101" s="7">
        <f>E101*36</f>
        <v>73.08</v>
      </c>
      <c r="G101" s="7">
        <f>F101*15%</f>
        <v>10.962</v>
      </c>
      <c r="H101" s="11" t="s">
        <v>26</v>
      </c>
      <c r="I101" s="17" t="s">
        <v>27</v>
      </c>
      <c r="J101" s="7" t="s">
        <v>28</v>
      </c>
      <c r="K101" s="7"/>
    </row>
    <row r="102" ht="24" spans="1:11">
      <c r="A102" s="7">
        <v>96</v>
      </c>
      <c r="B102" s="8" t="s">
        <v>306</v>
      </c>
      <c r="C102" s="9" t="s">
        <v>307</v>
      </c>
      <c r="D102" s="10" t="s">
        <v>243</v>
      </c>
      <c r="E102" s="8">
        <v>10.79</v>
      </c>
      <c r="F102" s="7">
        <f>E102*36</f>
        <v>388.44</v>
      </c>
      <c r="G102" s="7">
        <f>F102*15%</f>
        <v>58.266</v>
      </c>
      <c r="H102" s="11" t="s">
        <v>308</v>
      </c>
      <c r="I102" s="17" t="s">
        <v>27</v>
      </c>
      <c r="J102" s="7" t="s">
        <v>28</v>
      </c>
      <c r="K102" s="7"/>
    </row>
    <row r="103" ht="24" spans="1:11">
      <c r="A103" s="7">
        <v>97</v>
      </c>
      <c r="B103" s="8" t="s">
        <v>309</v>
      </c>
      <c r="C103" s="9" t="s">
        <v>310</v>
      </c>
      <c r="D103" s="10" t="s">
        <v>243</v>
      </c>
      <c r="E103" s="8">
        <v>3.67</v>
      </c>
      <c r="F103" s="7">
        <f>E103*36</f>
        <v>132.12</v>
      </c>
      <c r="G103" s="7">
        <f>F103*15%</f>
        <v>19.818</v>
      </c>
      <c r="H103" s="11" t="s">
        <v>311</v>
      </c>
      <c r="I103" s="17" t="s">
        <v>27</v>
      </c>
      <c r="J103" s="7" t="s">
        <v>28</v>
      </c>
      <c r="K103" s="7"/>
    </row>
    <row r="104" ht="24" spans="1:11">
      <c r="A104" s="7">
        <v>98</v>
      </c>
      <c r="B104" s="8" t="s">
        <v>312</v>
      </c>
      <c r="C104" s="9" t="s">
        <v>313</v>
      </c>
      <c r="D104" s="10" t="s">
        <v>314</v>
      </c>
      <c r="E104" s="8">
        <v>4.8</v>
      </c>
      <c r="F104" s="7">
        <f>E104*36</f>
        <v>172.8</v>
      </c>
      <c r="G104" s="7">
        <f>F104*15%</f>
        <v>25.92</v>
      </c>
      <c r="H104" s="11" t="s">
        <v>26</v>
      </c>
      <c r="I104" s="17" t="s">
        <v>27</v>
      </c>
      <c r="J104" s="7" t="s">
        <v>28</v>
      </c>
      <c r="K104" s="7"/>
    </row>
    <row r="105" ht="24" spans="1:11">
      <c r="A105" s="7">
        <v>99</v>
      </c>
      <c r="B105" s="8" t="s">
        <v>315</v>
      </c>
      <c r="C105" s="9" t="s">
        <v>294</v>
      </c>
      <c r="D105" s="10" t="s">
        <v>316</v>
      </c>
      <c r="E105" s="8">
        <v>1.26</v>
      </c>
      <c r="F105" s="7">
        <f>E105*36</f>
        <v>45.36</v>
      </c>
      <c r="G105" s="7">
        <f>F105*15%</f>
        <v>6.804</v>
      </c>
      <c r="H105" s="11" t="s">
        <v>45</v>
      </c>
      <c r="I105" s="17" t="s">
        <v>27</v>
      </c>
      <c r="J105" s="7" t="s">
        <v>28</v>
      </c>
      <c r="K105" s="7"/>
    </row>
    <row r="106" ht="24" spans="1:11">
      <c r="A106" s="7">
        <v>100</v>
      </c>
      <c r="B106" s="8" t="s">
        <v>317</v>
      </c>
      <c r="C106" s="9" t="s">
        <v>210</v>
      </c>
      <c r="D106" s="10" t="s">
        <v>318</v>
      </c>
      <c r="E106" s="8">
        <v>8.27</v>
      </c>
      <c r="F106" s="7">
        <f>E106*36</f>
        <v>297.72</v>
      </c>
      <c r="G106" s="7">
        <f>F106*15%</f>
        <v>44.658</v>
      </c>
      <c r="H106" s="11" t="s">
        <v>45</v>
      </c>
      <c r="I106" s="17" t="s">
        <v>27</v>
      </c>
      <c r="J106" s="7" t="s">
        <v>28</v>
      </c>
      <c r="K106" s="7"/>
    </row>
    <row r="107" ht="24" spans="1:11">
      <c r="A107" s="7">
        <v>101</v>
      </c>
      <c r="B107" s="8" t="s">
        <v>319</v>
      </c>
      <c r="C107" s="9" t="s">
        <v>294</v>
      </c>
      <c r="D107" s="10" t="s">
        <v>320</v>
      </c>
      <c r="E107" s="8">
        <v>1.51</v>
      </c>
      <c r="F107" s="7">
        <f>E107*36</f>
        <v>54.36</v>
      </c>
      <c r="G107" s="7">
        <f>F107*15%</f>
        <v>8.154</v>
      </c>
      <c r="H107" s="11" t="s">
        <v>45</v>
      </c>
      <c r="I107" s="17" t="s">
        <v>27</v>
      </c>
      <c r="J107" s="7" t="s">
        <v>28</v>
      </c>
      <c r="K107" s="7"/>
    </row>
    <row r="108" ht="24" spans="1:11">
      <c r="A108" s="7">
        <v>102</v>
      </c>
      <c r="B108" s="8" t="s">
        <v>321</v>
      </c>
      <c r="C108" s="9" t="s">
        <v>221</v>
      </c>
      <c r="D108" s="10" t="s">
        <v>322</v>
      </c>
      <c r="E108" s="8">
        <v>3.2</v>
      </c>
      <c r="F108" s="7">
        <f>E108*36</f>
        <v>115.2</v>
      </c>
      <c r="G108" s="7">
        <f>F108*15%</f>
        <v>17.28</v>
      </c>
      <c r="H108" s="11" t="s">
        <v>26</v>
      </c>
      <c r="I108" s="17" t="s">
        <v>27</v>
      </c>
      <c r="J108" s="7" t="s">
        <v>28</v>
      </c>
      <c r="K108" s="7"/>
    </row>
    <row r="109" ht="24" spans="1:11">
      <c r="A109" s="7">
        <v>103</v>
      </c>
      <c r="B109" s="8" t="s">
        <v>323</v>
      </c>
      <c r="C109" s="9" t="s">
        <v>324</v>
      </c>
      <c r="D109" s="10" t="s">
        <v>325</v>
      </c>
      <c r="E109" s="8">
        <v>3.4</v>
      </c>
      <c r="F109" s="7">
        <f>E109*36</f>
        <v>122.4</v>
      </c>
      <c r="G109" s="7">
        <f>F109*15%</f>
        <v>18.36</v>
      </c>
      <c r="H109" s="11" t="s">
        <v>326</v>
      </c>
      <c r="I109" s="17" t="s">
        <v>27</v>
      </c>
      <c r="J109" s="7" t="s">
        <v>28</v>
      </c>
      <c r="K109" s="7"/>
    </row>
    <row r="110" ht="24" spans="1:11">
      <c r="A110" s="7">
        <v>104</v>
      </c>
      <c r="B110" s="8" t="s">
        <v>327</v>
      </c>
      <c r="C110" s="9" t="s">
        <v>270</v>
      </c>
      <c r="D110" s="10" t="s">
        <v>328</v>
      </c>
      <c r="E110" s="8">
        <v>4.23</v>
      </c>
      <c r="F110" s="7">
        <f>E110*36</f>
        <v>152.28</v>
      </c>
      <c r="G110" s="7">
        <f>F110*15%</f>
        <v>22.842</v>
      </c>
      <c r="H110" s="11" t="s">
        <v>45</v>
      </c>
      <c r="I110" s="17" t="s">
        <v>27</v>
      </c>
      <c r="J110" s="7" t="s">
        <v>28</v>
      </c>
      <c r="K110" s="7"/>
    </row>
    <row r="111" ht="24" spans="1:11">
      <c r="A111" s="7">
        <v>105</v>
      </c>
      <c r="B111" s="8" t="s">
        <v>329</v>
      </c>
      <c r="C111" s="9" t="s">
        <v>33</v>
      </c>
      <c r="D111" s="10" t="s">
        <v>330</v>
      </c>
      <c r="E111" s="8">
        <v>2.42</v>
      </c>
      <c r="F111" s="7">
        <f>E111*36</f>
        <v>87.12</v>
      </c>
      <c r="G111" s="7">
        <f>F111*15%</f>
        <v>13.068</v>
      </c>
      <c r="H111" s="11" t="s">
        <v>75</v>
      </c>
      <c r="I111" s="17" t="s">
        <v>27</v>
      </c>
      <c r="J111" s="7" t="s">
        <v>28</v>
      </c>
      <c r="K111" s="7"/>
    </row>
    <row r="112" ht="24" spans="1:11">
      <c r="A112" s="7">
        <v>106</v>
      </c>
      <c r="B112" s="8" t="s">
        <v>331</v>
      </c>
      <c r="C112" s="9" t="s">
        <v>79</v>
      </c>
      <c r="D112" s="10" t="s">
        <v>332</v>
      </c>
      <c r="E112" s="8">
        <v>1.13</v>
      </c>
      <c r="F112" s="7">
        <f>E112*36</f>
        <v>40.68</v>
      </c>
      <c r="G112" s="7">
        <f>F112*15%</f>
        <v>6.102</v>
      </c>
      <c r="H112" s="11" t="s">
        <v>45</v>
      </c>
      <c r="I112" s="17" t="s">
        <v>27</v>
      </c>
      <c r="J112" s="7" t="s">
        <v>28</v>
      </c>
      <c r="K112" s="7"/>
    </row>
    <row r="113" ht="24" spans="1:11">
      <c r="A113" s="7">
        <v>107</v>
      </c>
      <c r="B113" s="8" t="s">
        <v>333</v>
      </c>
      <c r="C113" s="9" t="s">
        <v>334</v>
      </c>
      <c r="D113" s="10" t="s">
        <v>335</v>
      </c>
      <c r="E113" s="8">
        <v>2.84</v>
      </c>
      <c r="F113" s="7">
        <f>E113*36</f>
        <v>102.24</v>
      </c>
      <c r="G113" s="7">
        <f>F113*15%</f>
        <v>15.336</v>
      </c>
      <c r="H113" s="11" t="s">
        <v>26</v>
      </c>
      <c r="I113" s="17" t="s">
        <v>27</v>
      </c>
      <c r="J113" s="7" t="s">
        <v>28</v>
      </c>
      <c r="K113" s="7"/>
    </row>
    <row r="114" ht="24" spans="1:11">
      <c r="A114" s="7">
        <v>108</v>
      </c>
      <c r="B114" s="8" t="s">
        <v>336</v>
      </c>
      <c r="C114" s="9" t="s">
        <v>337</v>
      </c>
      <c r="D114" s="10" t="s">
        <v>338</v>
      </c>
      <c r="E114" s="8">
        <v>4.68</v>
      </c>
      <c r="F114" s="7">
        <f>E114*36</f>
        <v>168.48</v>
      </c>
      <c r="G114" s="7">
        <f>F114*15%</f>
        <v>25.272</v>
      </c>
      <c r="H114" s="11" t="s">
        <v>26</v>
      </c>
      <c r="I114" s="17" t="s">
        <v>27</v>
      </c>
      <c r="J114" s="7" t="s">
        <v>28</v>
      </c>
      <c r="K114" s="7"/>
    </row>
    <row r="115" ht="24" spans="1:11">
      <c r="A115" s="7">
        <v>109</v>
      </c>
      <c r="B115" s="8" t="s">
        <v>339</v>
      </c>
      <c r="C115" s="9" t="s">
        <v>340</v>
      </c>
      <c r="D115" s="10" t="s">
        <v>341</v>
      </c>
      <c r="E115" s="8">
        <v>2.19</v>
      </c>
      <c r="F115" s="7">
        <f>E115*36</f>
        <v>78.84</v>
      </c>
      <c r="G115" s="7">
        <f>F115*15%</f>
        <v>11.826</v>
      </c>
      <c r="H115" s="11" t="s">
        <v>256</v>
      </c>
      <c r="I115" s="17" t="s">
        <v>27</v>
      </c>
      <c r="J115" s="7" t="s">
        <v>28</v>
      </c>
      <c r="K115" s="7"/>
    </row>
    <row r="116" ht="24" spans="1:11">
      <c r="A116" s="7">
        <v>110</v>
      </c>
      <c r="B116" s="8" t="s">
        <v>342</v>
      </c>
      <c r="C116" s="9" t="s">
        <v>343</v>
      </c>
      <c r="D116" s="10" t="s">
        <v>344</v>
      </c>
      <c r="E116" s="8">
        <v>3.38</v>
      </c>
      <c r="F116" s="7">
        <f>E116*36</f>
        <v>121.68</v>
      </c>
      <c r="G116" s="7">
        <f>F116*15%</f>
        <v>18.252</v>
      </c>
      <c r="H116" s="11" t="s">
        <v>26</v>
      </c>
      <c r="I116" s="17" t="s">
        <v>27</v>
      </c>
      <c r="J116" s="7" t="s">
        <v>28</v>
      </c>
      <c r="K116" s="7"/>
    </row>
    <row r="117" ht="24" spans="1:11">
      <c r="A117" s="7">
        <v>111</v>
      </c>
      <c r="B117" s="8" t="s">
        <v>345</v>
      </c>
      <c r="C117" s="9" t="s">
        <v>92</v>
      </c>
      <c r="D117" s="10" t="s">
        <v>346</v>
      </c>
      <c r="E117" s="8">
        <v>9.86</v>
      </c>
      <c r="F117" s="7">
        <f>E117*36</f>
        <v>354.96</v>
      </c>
      <c r="G117" s="7">
        <f>F117*15%</f>
        <v>53.244</v>
      </c>
      <c r="H117" s="11" t="s">
        <v>26</v>
      </c>
      <c r="I117" s="17" t="s">
        <v>27</v>
      </c>
      <c r="J117" s="7" t="s">
        <v>28</v>
      </c>
      <c r="K117" s="7"/>
    </row>
    <row r="118" ht="24" spans="1:11">
      <c r="A118" s="7">
        <v>112</v>
      </c>
      <c r="B118" s="8" t="s">
        <v>347</v>
      </c>
      <c r="C118" s="9" t="s">
        <v>348</v>
      </c>
      <c r="D118" s="10" t="s">
        <v>243</v>
      </c>
      <c r="E118" s="8">
        <v>0.45</v>
      </c>
      <c r="F118" s="7">
        <f>E118*36</f>
        <v>16.2</v>
      </c>
      <c r="G118" s="7">
        <f>F118*15%</f>
        <v>2.43</v>
      </c>
      <c r="H118" s="11" t="s">
        <v>349</v>
      </c>
      <c r="I118" s="17" t="s">
        <v>27</v>
      </c>
      <c r="J118" s="7" t="s">
        <v>28</v>
      </c>
      <c r="K118" s="7"/>
    </row>
    <row r="119" ht="24" spans="1:11">
      <c r="A119" s="7">
        <v>113</v>
      </c>
      <c r="B119" s="8" t="s">
        <v>350</v>
      </c>
      <c r="C119" s="9" t="s">
        <v>351</v>
      </c>
      <c r="D119" s="10" t="s">
        <v>352</v>
      </c>
      <c r="E119" s="8">
        <v>4.01</v>
      </c>
      <c r="F119" s="7">
        <f>E119*36</f>
        <v>144.36</v>
      </c>
      <c r="G119" s="7">
        <f>F119*15%</f>
        <v>21.654</v>
      </c>
      <c r="H119" s="11" t="s">
        <v>26</v>
      </c>
      <c r="I119" s="17" t="s">
        <v>27</v>
      </c>
      <c r="J119" s="7" t="s">
        <v>28</v>
      </c>
      <c r="K119" s="7"/>
    </row>
    <row r="120" ht="24" spans="1:11">
      <c r="A120" s="7">
        <v>114</v>
      </c>
      <c r="B120" s="8" t="s">
        <v>353</v>
      </c>
      <c r="C120" s="9" t="s">
        <v>354</v>
      </c>
      <c r="D120" s="10" t="s">
        <v>355</v>
      </c>
      <c r="E120" s="8">
        <v>6.81</v>
      </c>
      <c r="F120" s="7">
        <f>E120*36</f>
        <v>245.16</v>
      </c>
      <c r="G120" s="7">
        <f>F120*15%</f>
        <v>36.774</v>
      </c>
      <c r="H120" s="11" t="s">
        <v>45</v>
      </c>
      <c r="I120" s="17" t="s">
        <v>27</v>
      </c>
      <c r="J120" s="7" t="s">
        <v>28</v>
      </c>
      <c r="K120" s="7"/>
    </row>
    <row r="121" ht="24" spans="1:11">
      <c r="A121" s="7">
        <v>115</v>
      </c>
      <c r="B121" s="8" t="s">
        <v>356</v>
      </c>
      <c r="C121" s="9" t="s">
        <v>351</v>
      </c>
      <c r="D121" s="10" t="s">
        <v>357</v>
      </c>
      <c r="E121" s="8">
        <v>2.6</v>
      </c>
      <c r="F121" s="7">
        <f>E121*36</f>
        <v>93.6</v>
      </c>
      <c r="G121" s="7">
        <f>F121*15%</f>
        <v>14.04</v>
      </c>
      <c r="H121" s="11" t="s">
        <v>26</v>
      </c>
      <c r="I121" s="17" t="s">
        <v>27</v>
      </c>
      <c r="J121" s="7" t="s">
        <v>28</v>
      </c>
      <c r="K121" s="7"/>
    </row>
    <row r="122" ht="24" spans="1:11">
      <c r="A122" s="7">
        <v>116</v>
      </c>
      <c r="B122" s="8" t="s">
        <v>358</v>
      </c>
      <c r="C122" s="9" t="s">
        <v>324</v>
      </c>
      <c r="D122" s="10" t="s">
        <v>359</v>
      </c>
      <c r="E122" s="8">
        <v>4.04</v>
      </c>
      <c r="F122" s="7">
        <f>E122*36</f>
        <v>145.44</v>
      </c>
      <c r="G122" s="7">
        <f>F122*15%</f>
        <v>21.816</v>
      </c>
      <c r="H122" s="11" t="s">
        <v>26</v>
      </c>
      <c r="I122" s="17" t="s">
        <v>27</v>
      </c>
      <c r="J122" s="7" t="s">
        <v>28</v>
      </c>
      <c r="K122" s="7"/>
    </row>
    <row r="123" ht="24" spans="1:11">
      <c r="A123" s="7">
        <v>117</v>
      </c>
      <c r="B123" s="8" t="s">
        <v>360</v>
      </c>
      <c r="C123" s="9" t="s">
        <v>181</v>
      </c>
      <c r="D123" s="10" t="s">
        <v>361</v>
      </c>
      <c r="E123" s="8">
        <v>7.16</v>
      </c>
      <c r="F123" s="7">
        <f>E123*36</f>
        <v>257.76</v>
      </c>
      <c r="G123" s="7">
        <f>F123*15%</f>
        <v>38.664</v>
      </c>
      <c r="H123" s="11" t="s">
        <v>45</v>
      </c>
      <c r="I123" s="17" t="s">
        <v>27</v>
      </c>
      <c r="J123" s="7" t="s">
        <v>28</v>
      </c>
      <c r="K123" s="7"/>
    </row>
    <row r="124" spans="1:11">
      <c r="A124" s="7">
        <v>118</v>
      </c>
      <c r="B124" s="8" t="s">
        <v>362</v>
      </c>
      <c r="C124" s="9" t="s">
        <v>235</v>
      </c>
      <c r="D124" s="12" t="s">
        <v>68</v>
      </c>
      <c r="E124" s="8">
        <v>4.92</v>
      </c>
      <c r="F124" s="7">
        <f>E124*36</f>
        <v>177.12</v>
      </c>
      <c r="G124" s="7">
        <f>F124*15%</f>
        <v>26.568</v>
      </c>
      <c r="J124" s="7" t="s">
        <v>28</v>
      </c>
      <c r="K124" s="7"/>
    </row>
    <row r="125" ht="24" spans="1:11">
      <c r="A125" s="7">
        <v>119</v>
      </c>
      <c r="B125" s="8" t="s">
        <v>363</v>
      </c>
      <c r="C125" s="9" t="s">
        <v>364</v>
      </c>
      <c r="D125" s="10" t="s">
        <v>365</v>
      </c>
      <c r="E125" s="8">
        <v>1.85</v>
      </c>
      <c r="F125" s="7">
        <f>E125*36</f>
        <v>66.6</v>
      </c>
      <c r="G125" s="7">
        <f>F125*15%</f>
        <v>9.99</v>
      </c>
      <c r="H125" s="11" t="s">
        <v>26</v>
      </c>
      <c r="I125" s="17" t="s">
        <v>27</v>
      </c>
      <c r="J125" s="7" t="s">
        <v>28</v>
      </c>
      <c r="K125" s="7"/>
    </row>
    <row r="126" ht="24" spans="1:11">
      <c r="A126" s="7">
        <v>120</v>
      </c>
      <c r="B126" s="8" t="s">
        <v>366</v>
      </c>
      <c r="C126" s="9" t="s">
        <v>367</v>
      </c>
      <c r="D126" s="10" t="s">
        <v>368</v>
      </c>
      <c r="E126" s="8">
        <v>3.04</v>
      </c>
      <c r="F126" s="7">
        <f>E126*36</f>
        <v>109.44</v>
      </c>
      <c r="G126" s="7">
        <f>F126*15%</f>
        <v>16.416</v>
      </c>
      <c r="H126" s="11" t="s">
        <v>26</v>
      </c>
      <c r="I126" s="17" t="s">
        <v>27</v>
      </c>
      <c r="J126" s="7" t="s">
        <v>28</v>
      </c>
      <c r="K126" s="7"/>
    </row>
    <row r="127" ht="24" spans="1:11">
      <c r="A127" s="7">
        <v>121</v>
      </c>
      <c r="B127" s="8" t="s">
        <v>369</v>
      </c>
      <c r="C127" s="9" t="s">
        <v>370</v>
      </c>
      <c r="D127" s="10" t="s">
        <v>371</v>
      </c>
      <c r="E127" s="8">
        <v>4.84</v>
      </c>
      <c r="F127" s="7">
        <f>E127*36</f>
        <v>174.24</v>
      </c>
      <c r="G127" s="7">
        <f>F127*15%</f>
        <v>26.136</v>
      </c>
      <c r="H127" s="11" t="s">
        <v>26</v>
      </c>
      <c r="I127" s="17" t="s">
        <v>27</v>
      </c>
      <c r="J127" s="7" t="s">
        <v>28</v>
      </c>
      <c r="K127" s="7"/>
    </row>
    <row r="128" ht="24" spans="1:11">
      <c r="A128" s="7">
        <v>122</v>
      </c>
      <c r="B128" s="8" t="s">
        <v>372</v>
      </c>
      <c r="C128" s="9" t="s">
        <v>373</v>
      </c>
      <c r="D128" s="10" t="s">
        <v>374</v>
      </c>
      <c r="E128" s="8">
        <v>4.26</v>
      </c>
      <c r="F128" s="7">
        <f>E128*36</f>
        <v>153.36</v>
      </c>
      <c r="G128" s="7">
        <f>F128*15%</f>
        <v>23.004</v>
      </c>
      <c r="H128" s="11" t="s">
        <v>375</v>
      </c>
      <c r="I128" s="17" t="s">
        <v>27</v>
      </c>
      <c r="J128" s="7" t="s">
        <v>28</v>
      </c>
      <c r="K128" s="7"/>
    </row>
    <row r="129" ht="24" spans="1:11">
      <c r="A129" s="7">
        <v>123</v>
      </c>
      <c r="B129" s="8" t="s">
        <v>376</v>
      </c>
      <c r="C129" s="9" t="s">
        <v>377</v>
      </c>
      <c r="D129" s="10" t="s">
        <v>378</v>
      </c>
      <c r="E129" s="8">
        <v>9.23</v>
      </c>
      <c r="F129" s="7">
        <f>E129*36</f>
        <v>332.28</v>
      </c>
      <c r="G129" s="7">
        <f>F129*15%</f>
        <v>49.842</v>
      </c>
      <c r="H129" s="11" t="s">
        <v>26</v>
      </c>
      <c r="I129" s="17" t="s">
        <v>27</v>
      </c>
      <c r="J129" s="7" t="s">
        <v>28</v>
      </c>
      <c r="K129" s="7"/>
    </row>
    <row r="130" spans="1:11">
      <c r="A130" s="7">
        <v>124</v>
      </c>
      <c r="B130" s="8" t="s">
        <v>379</v>
      </c>
      <c r="C130" s="9" t="s">
        <v>380</v>
      </c>
      <c r="D130" s="12" t="s">
        <v>68</v>
      </c>
      <c r="E130" s="8">
        <v>3.65</v>
      </c>
      <c r="F130" s="7">
        <f>E130*36</f>
        <v>131.4</v>
      </c>
      <c r="G130" s="7">
        <f>F130*15%</f>
        <v>19.71</v>
      </c>
      <c r="J130" s="7" t="s">
        <v>28</v>
      </c>
      <c r="K130" s="7"/>
    </row>
    <row r="131" ht="24" spans="1:11">
      <c r="A131" s="7">
        <v>125</v>
      </c>
      <c r="B131" s="8" t="s">
        <v>381</v>
      </c>
      <c r="C131" s="9" t="s">
        <v>107</v>
      </c>
      <c r="D131" s="10" t="s">
        <v>382</v>
      </c>
      <c r="E131" s="8">
        <v>3.64</v>
      </c>
      <c r="F131" s="7">
        <f>E131*36</f>
        <v>131.04</v>
      </c>
      <c r="G131" s="7">
        <f>F131*15%</f>
        <v>19.656</v>
      </c>
      <c r="H131" s="11" t="s">
        <v>26</v>
      </c>
      <c r="I131" s="17" t="s">
        <v>27</v>
      </c>
      <c r="J131" s="7" t="s">
        <v>28</v>
      </c>
      <c r="K131" s="7"/>
    </row>
    <row r="132" ht="24" spans="1:11">
      <c r="A132" s="7">
        <v>126</v>
      </c>
      <c r="B132" s="8" t="s">
        <v>383</v>
      </c>
      <c r="C132" s="9" t="s">
        <v>384</v>
      </c>
      <c r="D132" s="10" t="s">
        <v>385</v>
      </c>
      <c r="E132" s="8">
        <v>1.51</v>
      </c>
      <c r="F132" s="7">
        <f>E132*36</f>
        <v>54.36</v>
      </c>
      <c r="G132" s="7">
        <f>F132*15%</f>
        <v>8.154</v>
      </c>
      <c r="H132" s="11" t="s">
        <v>26</v>
      </c>
      <c r="I132" s="17" t="s">
        <v>27</v>
      </c>
      <c r="J132" s="7" t="s">
        <v>28</v>
      </c>
      <c r="K132" s="7"/>
    </row>
    <row r="133" ht="24" spans="1:11">
      <c r="A133" s="7">
        <v>127</v>
      </c>
      <c r="B133" s="8" t="s">
        <v>386</v>
      </c>
      <c r="C133" s="9" t="s">
        <v>343</v>
      </c>
      <c r="D133" s="10" t="s">
        <v>387</v>
      </c>
      <c r="E133" s="8">
        <v>1.65</v>
      </c>
      <c r="F133" s="7">
        <f>E133*36</f>
        <v>59.4</v>
      </c>
      <c r="G133" s="7">
        <f>F133*15%</f>
        <v>8.91</v>
      </c>
      <c r="H133" s="11" t="s">
        <v>26</v>
      </c>
      <c r="I133" s="17" t="s">
        <v>27</v>
      </c>
      <c r="J133" s="7" t="s">
        <v>28</v>
      </c>
      <c r="K133" s="7"/>
    </row>
    <row r="134" ht="24" spans="1:11">
      <c r="A134" s="7">
        <v>128</v>
      </c>
      <c r="B134" s="8" t="s">
        <v>388</v>
      </c>
      <c r="C134" s="9" t="s">
        <v>389</v>
      </c>
      <c r="D134" s="10" t="s">
        <v>390</v>
      </c>
      <c r="E134" s="8">
        <v>1.28</v>
      </c>
      <c r="F134" s="7">
        <f>E134*36</f>
        <v>46.08</v>
      </c>
      <c r="G134" s="7">
        <f>F134*15%</f>
        <v>6.912</v>
      </c>
      <c r="H134" s="11" t="s">
        <v>26</v>
      </c>
      <c r="I134" s="17" t="s">
        <v>27</v>
      </c>
      <c r="J134" s="7" t="s">
        <v>28</v>
      </c>
      <c r="K134" s="7"/>
    </row>
    <row r="135" ht="24" spans="1:11">
      <c r="A135" s="7">
        <v>129</v>
      </c>
      <c r="B135" s="8" t="s">
        <v>391</v>
      </c>
      <c r="C135" s="9" t="s">
        <v>104</v>
      </c>
      <c r="D135" s="10" t="s">
        <v>392</v>
      </c>
      <c r="E135" s="8">
        <v>2.23</v>
      </c>
      <c r="F135" s="7">
        <f>E135*36</f>
        <v>80.28</v>
      </c>
      <c r="G135" s="7">
        <f>F135*15%</f>
        <v>12.042</v>
      </c>
      <c r="H135" s="11" t="s">
        <v>393</v>
      </c>
      <c r="I135" s="17" t="s">
        <v>27</v>
      </c>
      <c r="J135" s="7" t="s">
        <v>28</v>
      </c>
      <c r="K135" s="7"/>
    </row>
    <row r="136" ht="24" spans="1:11">
      <c r="A136" s="7">
        <v>130</v>
      </c>
      <c r="B136" s="8" t="s">
        <v>394</v>
      </c>
      <c r="C136" s="9" t="s">
        <v>171</v>
      </c>
      <c r="D136" s="10" t="s">
        <v>395</v>
      </c>
      <c r="E136" s="8">
        <v>2.32</v>
      </c>
      <c r="F136" s="7">
        <f t="shared" ref="F136:F199" si="4">E136*36</f>
        <v>83.52</v>
      </c>
      <c r="G136" s="7">
        <f t="shared" ref="G136:G199" si="5">F136*15%</f>
        <v>12.528</v>
      </c>
      <c r="H136" s="11" t="s">
        <v>26</v>
      </c>
      <c r="I136" s="17" t="s">
        <v>27</v>
      </c>
      <c r="J136" s="7" t="s">
        <v>28</v>
      </c>
      <c r="K136" s="7"/>
    </row>
    <row r="137" ht="24" spans="1:11">
      <c r="A137" s="7">
        <v>131</v>
      </c>
      <c r="B137" s="8" t="s">
        <v>396</v>
      </c>
      <c r="C137" s="9" t="s">
        <v>104</v>
      </c>
      <c r="D137" s="10" t="s">
        <v>397</v>
      </c>
      <c r="E137" s="8">
        <v>4.13</v>
      </c>
      <c r="F137" s="7">
        <f>E137*36</f>
        <v>148.68</v>
      </c>
      <c r="G137" s="7">
        <f>F137*15%</f>
        <v>22.302</v>
      </c>
      <c r="H137" s="11" t="s">
        <v>45</v>
      </c>
      <c r="I137" s="17" t="s">
        <v>27</v>
      </c>
      <c r="J137" s="7" t="s">
        <v>28</v>
      </c>
      <c r="K137" s="7"/>
    </row>
    <row r="138" ht="24" spans="1:11">
      <c r="A138" s="7">
        <v>132</v>
      </c>
      <c r="B138" s="8" t="s">
        <v>398</v>
      </c>
      <c r="C138" s="9" t="s">
        <v>148</v>
      </c>
      <c r="D138" s="10" t="s">
        <v>399</v>
      </c>
      <c r="E138" s="8">
        <v>2.03</v>
      </c>
      <c r="F138" s="7">
        <f>E138*36</f>
        <v>73.08</v>
      </c>
      <c r="G138" s="7">
        <f>F138*15%</f>
        <v>10.962</v>
      </c>
      <c r="H138" s="11" t="s">
        <v>26</v>
      </c>
      <c r="I138" s="17" t="s">
        <v>27</v>
      </c>
      <c r="J138" s="7" t="s">
        <v>28</v>
      </c>
      <c r="K138" s="7"/>
    </row>
    <row r="139" ht="24" spans="1:11">
      <c r="A139" s="7">
        <v>133</v>
      </c>
      <c r="B139" s="8" t="s">
        <v>400</v>
      </c>
      <c r="C139" s="9" t="s">
        <v>124</v>
      </c>
      <c r="D139" s="10" t="s">
        <v>401</v>
      </c>
      <c r="E139" s="8">
        <v>1.09</v>
      </c>
      <c r="F139" s="7">
        <f>E139*36</f>
        <v>39.24</v>
      </c>
      <c r="G139" s="7">
        <f>F139*15%</f>
        <v>5.886</v>
      </c>
      <c r="H139" s="11" t="s">
        <v>26</v>
      </c>
      <c r="I139" s="17" t="s">
        <v>27</v>
      </c>
      <c r="J139" s="7" t="s">
        <v>28</v>
      </c>
      <c r="K139" s="7"/>
    </row>
    <row r="140" ht="24" spans="1:11">
      <c r="A140" s="7">
        <v>134</v>
      </c>
      <c r="B140" s="8" t="s">
        <v>402</v>
      </c>
      <c r="C140" s="9" t="s">
        <v>104</v>
      </c>
      <c r="D140" s="10" t="s">
        <v>403</v>
      </c>
      <c r="E140" s="8">
        <v>1.77</v>
      </c>
      <c r="F140" s="7">
        <f>E140*36</f>
        <v>63.72</v>
      </c>
      <c r="G140" s="7">
        <f>F140*15%</f>
        <v>9.558</v>
      </c>
      <c r="H140" s="11" t="s">
        <v>404</v>
      </c>
      <c r="I140" s="17" t="s">
        <v>27</v>
      </c>
      <c r="J140" s="7" t="s">
        <v>28</v>
      </c>
      <c r="K140" s="7"/>
    </row>
    <row r="141" ht="24" spans="1:11">
      <c r="A141" s="7">
        <v>135</v>
      </c>
      <c r="B141" s="8" t="s">
        <v>405</v>
      </c>
      <c r="C141" s="9" t="s">
        <v>67</v>
      </c>
      <c r="D141" s="10" t="s">
        <v>406</v>
      </c>
      <c r="E141" s="8">
        <v>2.94</v>
      </c>
      <c r="F141" s="7">
        <f>E141*36</f>
        <v>105.84</v>
      </c>
      <c r="G141" s="7">
        <f>F141*15%</f>
        <v>15.876</v>
      </c>
      <c r="H141" s="11" t="s">
        <v>26</v>
      </c>
      <c r="I141" s="17" t="s">
        <v>27</v>
      </c>
      <c r="J141" s="7" t="s">
        <v>28</v>
      </c>
      <c r="K141" s="7"/>
    </row>
    <row r="142" ht="24" spans="1:11">
      <c r="A142" s="7">
        <v>136</v>
      </c>
      <c r="B142" s="8" t="s">
        <v>407</v>
      </c>
      <c r="C142" s="9" t="s">
        <v>408</v>
      </c>
      <c r="D142" s="10" t="s">
        <v>409</v>
      </c>
      <c r="E142" s="8">
        <v>1.03</v>
      </c>
      <c r="F142" s="7">
        <f>E142*36</f>
        <v>37.08</v>
      </c>
      <c r="G142" s="7">
        <f>F142*15%</f>
        <v>5.562</v>
      </c>
      <c r="H142" s="11" t="s">
        <v>26</v>
      </c>
      <c r="I142" s="17" t="s">
        <v>27</v>
      </c>
      <c r="J142" s="7" t="s">
        <v>28</v>
      </c>
      <c r="K142" s="7"/>
    </row>
    <row r="143" ht="24" spans="1:11">
      <c r="A143" s="7">
        <v>137</v>
      </c>
      <c r="B143" s="8" t="s">
        <v>410</v>
      </c>
      <c r="C143" s="9" t="s">
        <v>411</v>
      </c>
      <c r="D143" s="10" t="s">
        <v>412</v>
      </c>
      <c r="E143" s="8">
        <v>3.06</v>
      </c>
      <c r="F143" s="7">
        <f>E143*36</f>
        <v>110.16</v>
      </c>
      <c r="G143" s="7">
        <f>F143*15%</f>
        <v>16.524</v>
      </c>
      <c r="H143" s="11" t="s">
        <v>26</v>
      </c>
      <c r="I143" s="17" t="s">
        <v>27</v>
      </c>
      <c r="J143" s="7" t="s">
        <v>28</v>
      </c>
      <c r="K143" s="7"/>
    </row>
    <row r="144" ht="24" spans="1:11">
      <c r="A144" s="7">
        <v>138</v>
      </c>
      <c r="B144" s="8" t="s">
        <v>413</v>
      </c>
      <c r="C144" s="9" t="s">
        <v>242</v>
      </c>
      <c r="D144" s="10" t="s">
        <v>414</v>
      </c>
      <c r="E144" s="8">
        <v>0.76</v>
      </c>
      <c r="F144" s="7">
        <f>E144*36</f>
        <v>27.36</v>
      </c>
      <c r="G144" s="7">
        <f>F144*15%</f>
        <v>4.104</v>
      </c>
      <c r="H144" s="11" t="s">
        <v>26</v>
      </c>
      <c r="I144" s="17" t="s">
        <v>27</v>
      </c>
      <c r="J144" s="7" t="s">
        <v>28</v>
      </c>
      <c r="K144" s="7"/>
    </row>
    <row r="145" ht="24" spans="1:11">
      <c r="A145" s="7">
        <v>139</v>
      </c>
      <c r="B145" s="8" t="s">
        <v>415</v>
      </c>
      <c r="C145" s="9" t="s">
        <v>197</v>
      </c>
      <c r="D145" s="10" t="s">
        <v>401</v>
      </c>
      <c r="E145" s="8">
        <v>0.69</v>
      </c>
      <c r="F145" s="7">
        <f>E145*36</f>
        <v>24.84</v>
      </c>
      <c r="G145" s="7">
        <f>F145*15%</f>
        <v>3.726</v>
      </c>
      <c r="H145" s="11" t="s">
        <v>26</v>
      </c>
      <c r="I145" s="17" t="s">
        <v>27</v>
      </c>
      <c r="J145" s="7" t="s">
        <v>28</v>
      </c>
      <c r="K145" s="7"/>
    </row>
    <row r="146" ht="24" spans="1:11">
      <c r="A146" s="7">
        <v>140</v>
      </c>
      <c r="B146" s="8" t="s">
        <v>416</v>
      </c>
      <c r="C146" s="9" t="s">
        <v>204</v>
      </c>
      <c r="D146" s="10" t="s">
        <v>417</v>
      </c>
      <c r="E146" s="8">
        <v>1.98</v>
      </c>
      <c r="F146" s="7">
        <f>E146*36</f>
        <v>71.28</v>
      </c>
      <c r="G146" s="7">
        <f>F146*15%</f>
        <v>10.692</v>
      </c>
      <c r="H146" s="11" t="s">
        <v>26</v>
      </c>
      <c r="I146" s="17" t="s">
        <v>27</v>
      </c>
      <c r="J146" s="7" t="s">
        <v>28</v>
      </c>
      <c r="K146" s="7"/>
    </row>
    <row r="147" ht="24" spans="1:11">
      <c r="A147" s="7">
        <v>141</v>
      </c>
      <c r="B147" s="8" t="s">
        <v>418</v>
      </c>
      <c r="C147" s="9" t="s">
        <v>419</v>
      </c>
      <c r="D147" s="10" t="s">
        <v>420</v>
      </c>
      <c r="E147" s="8">
        <v>0.85</v>
      </c>
      <c r="F147" s="7">
        <f>E147*36</f>
        <v>30.6</v>
      </c>
      <c r="G147" s="7">
        <f>F147*15%</f>
        <v>4.59</v>
      </c>
      <c r="H147" s="11" t="s">
        <v>26</v>
      </c>
      <c r="I147" s="17" t="s">
        <v>27</v>
      </c>
      <c r="J147" s="7" t="s">
        <v>28</v>
      </c>
      <c r="K147" s="7"/>
    </row>
    <row r="148" ht="24" spans="1:11">
      <c r="A148" s="7">
        <v>142</v>
      </c>
      <c r="B148" s="8" t="s">
        <v>421</v>
      </c>
      <c r="C148" s="9" t="s">
        <v>422</v>
      </c>
      <c r="D148" s="10" t="s">
        <v>423</v>
      </c>
      <c r="E148" s="8">
        <v>3.85</v>
      </c>
      <c r="F148" s="7">
        <f>E148*36</f>
        <v>138.6</v>
      </c>
      <c r="G148" s="7">
        <f>F148*15%</f>
        <v>20.79</v>
      </c>
      <c r="H148" s="11" t="s">
        <v>26</v>
      </c>
      <c r="I148" s="17" t="s">
        <v>27</v>
      </c>
      <c r="J148" s="7" t="s">
        <v>28</v>
      </c>
      <c r="K148" s="7"/>
    </row>
    <row r="149" ht="24" spans="1:11">
      <c r="A149" s="7">
        <v>143</v>
      </c>
      <c r="B149" s="8" t="s">
        <v>424</v>
      </c>
      <c r="C149" s="9" t="s">
        <v>425</v>
      </c>
      <c r="D149" s="10" t="s">
        <v>426</v>
      </c>
      <c r="E149" s="8">
        <v>1.34</v>
      </c>
      <c r="F149" s="7">
        <f>E149*36</f>
        <v>48.24</v>
      </c>
      <c r="G149" s="7">
        <f>F149*15%</f>
        <v>7.236</v>
      </c>
      <c r="H149" s="11" t="s">
        <v>26</v>
      </c>
      <c r="I149" s="17" t="s">
        <v>27</v>
      </c>
      <c r="J149" s="7" t="s">
        <v>28</v>
      </c>
      <c r="K149" s="7"/>
    </row>
    <row r="150" ht="24" spans="1:11">
      <c r="A150" s="7">
        <v>144</v>
      </c>
      <c r="B150" s="8" t="s">
        <v>427</v>
      </c>
      <c r="C150" s="9" t="s">
        <v>428</v>
      </c>
      <c r="D150" s="10" t="s">
        <v>429</v>
      </c>
      <c r="E150" s="8">
        <v>0.89</v>
      </c>
      <c r="F150" s="7">
        <f>E150*36</f>
        <v>32.04</v>
      </c>
      <c r="G150" s="7">
        <f>F150*15%</f>
        <v>4.806</v>
      </c>
      <c r="H150" s="11" t="s">
        <v>26</v>
      </c>
      <c r="I150" s="17" t="s">
        <v>27</v>
      </c>
      <c r="J150" s="7" t="s">
        <v>28</v>
      </c>
      <c r="K150" s="7"/>
    </row>
    <row r="151" ht="24" spans="1:11">
      <c r="A151" s="7">
        <v>145</v>
      </c>
      <c r="B151" s="8" t="s">
        <v>430</v>
      </c>
      <c r="C151" s="9" t="s">
        <v>431</v>
      </c>
      <c r="D151" s="10" t="s">
        <v>429</v>
      </c>
      <c r="E151" s="8">
        <v>0.39</v>
      </c>
      <c r="F151" s="7">
        <f>E151*36</f>
        <v>14.04</v>
      </c>
      <c r="G151" s="7">
        <f>F151*15%</f>
        <v>2.106</v>
      </c>
      <c r="H151" s="11" t="s">
        <v>26</v>
      </c>
      <c r="I151" s="17" t="s">
        <v>27</v>
      </c>
      <c r="J151" s="7" t="s">
        <v>28</v>
      </c>
      <c r="K151" s="7"/>
    </row>
    <row r="152" ht="24" spans="1:11">
      <c r="A152" s="7">
        <v>146</v>
      </c>
      <c r="B152" s="8" t="s">
        <v>432</v>
      </c>
      <c r="C152" s="9" t="s">
        <v>98</v>
      </c>
      <c r="D152" s="10" t="s">
        <v>429</v>
      </c>
      <c r="E152" s="8">
        <v>1.9</v>
      </c>
      <c r="F152" s="7">
        <f>E152*36</f>
        <v>68.4</v>
      </c>
      <c r="G152" s="7">
        <f>F152*15%</f>
        <v>10.26</v>
      </c>
      <c r="H152" s="11" t="s">
        <v>393</v>
      </c>
      <c r="I152" s="17" t="s">
        <v>27</v>
      </c>
      <c r="J152" s="7" t="s">
        <v>28</v>
      </c>
      <c r="K152" s="7"/>
    </row>
    <row r="153" spans="1:11">
      <c r="A153" s="7">
        <v>147</v>
      </c>
      <c r="B153" s="8" t="s">
        <v>433</v>
      </c>
      <c r="C153" s="9" t="s">
        <v>434</v>
      </c>
      <c r="D153" s="12" t="s">
        <v>68</v>
      </c>
      <c r="E153" s="8">
        <v>2.59</v>
      </c>
      <c r="F153" s="7">
        <f>E153*36</f>
        <v>93.24</v>
      </c>
      <c r="G153" s="7">
        <f>F153*15%</f>
        <v>13.986</v>
      </c>
      <c r="J153" s="7" t="s">
        <v>28</v>
      </c>
      <c r="K153" s="7"/>
    </row>
    <row r="154" ht="24" spans="1:11">
      <c r="A154" s="7">
        <v>148</v>
      </c>
      <c r="B154" s="8" t="s">
        <v>435</v>
      </c>
      <c r="C154" s="9" t="s">
        <v>436</v>
      </c>
      <c r="D154" s="10" t="s">
        <v>437</v>
      </c>
      <c r="E154" s="8">
        <v>3.57</v>
      </c>
      <c r="F154" s="7">
        <f>E154*36</f>
        <v>128.52</v>
      </c>
      <c r="G154" s="7">
        <f>F154*15%</f>
        <v>19.278</v>
      </c>
      <c r="H154" s="11" t="s">
        <v>438</v>
      </c>
      <c r="I154" s="17" t="s">
        <v>27</v>
      </c>
      <c r="J154" s="7" t="s">
        <v>28</v>
      </c>
      <c r="K154" s="7"/>
    </row>
    <row r="155" ht="24" spans="1:11">
      <c r="A155" s="7">
        <v>149</v>
      </c>
      <c r="B155" s="8" t="s">
        <v>439</v>
      </c>
      <c r="C155" s="9" t="s">
        <v>440</v>
      </c>
      <c r="D155" s="10" t="s">
        <v>441</v>
      </c>
      <c r="E155" s="8">
        <v>1.64</v>
      </c>
      <c r="F155" s="7">
        <f>E155*36</f>
        <v>59.04</v>
      </c>
      <c r="G155" s="7">
        <f>F155*15%</f>
        <v>8.856</v>
      </c>
      <c r="H155" s="11" t="s">
        <v>438</v>
      </c>
      <c r="I155" s="17" t="s">
        <v>27</v>
      </c>
      <c r="J155" s="7" t="s">
        <v>28</v>
      </c>
      <c r="K155" s="7"/>
    </row>
    <row r="156" ht="24" spans="1:11">
      <c r="A156" s="7">
        <v>150</v>
      </c>
      <c r="B156" s="8" t="s">
        <v>442</v>
      </c>
      <c r="C156" s="9" t="s">
        <v>275</v>
      </c>
      <c r="D156" s="10" t="s">
        <v>443</v>
      </c>
      <c r="E156" s="8">
        <v>3.68</v>
      </c>
      <c r="F156" s="7">
        <f>E156*36</f>
        <v>132.48</v>
      </c>
      <c r="G156" s="7">
        <f>F156*15%</f>
        <v>19.872</v>
      </c>
      <c r="H156" s="11" t="s">
        <v>444</v>
      </c>
      <c r="I156" s="17" t="s">
        <v>27</v>
      </c>
      <c r="J156" s="7" t="s">
        <v>28</v>
      </c>
      <c r="K156" s="7"/>
    </row>
    <row r="157" ht="24" spans="1:11">
      <c r="A157" s="7">
        <v>151</v>
      </c>
      <c r="B157" s="8" t="s">
        <v>445</v>
      </c>
      <c r="C157" s="9" t="s">
        <v>446</v>
      </c>
      <c r="D157" s="10" t="s">
        <v>243</v>
      </c>
      <c r="E157" s="8">
        <v>3.74</v>
      </c>
      <c r="F157" s="7">
        <f>E157*36</f>
        <v>134.64</v>
      </c>
      <c r="G157" s="7">
        <f>F157*15%</f>
        <v>20.196</v>
      </c>
      <c r="H157" s="11" t="s">
        <v>438</v>
      </c>
      <c r="I157" s="17" t="s">
        <v>27</v>
      </c>
      <c r="J157" s="7" t="s">
        <v>28</v>
      </c>
      <c r="K157" s="7"/>
    </row>
    <row r="158" ht="24" spans="1:11">
      <c r="A158" s="7">
        <v>152</v>
      </c>
      <c r="B158" s="8" t="s">
        <v>447</v>
      </c>
      <c r="C158" s="9" t="s">
        <v>82</v>
      </c>
      <c r="D158" s="10" t="s">
        <v>448</v>
      </c>
      <c r="E158" s="8">
        <v>1.63</v>
      </c>
      <c r="F158" s="7">
        <f>E158*36</f>
        <v>58.68</v>
      </c>
      <c r="G158" s="7">
        <f>F158*15%</f>
        <v>8.802</v>
      </c>
      <c r="H158" s="11" t="s">
        <v>438</v>
      </c>
      <c r="I158" s="17" t="s">
        <v>27</v>
      </c>
      <c r="J158" s="7" t="s">
        <v>28</v>
      </c>
      <c r="K158" s="7"/>
    </row>
    <row r="159" ht="24" spans="1:11">
      <c r="A159" s="7">
        <v>153</v>
      </c>
      <c r="B159" s="8" t="s">
        <v>449</v>
      </c>
      <c r="C159" s="9" t="s">
        <v>95</v>
      </c>
      <c r="D159" s="10" t="s">
        <v>450</v>
      </c>
      <c r="E159" s="8">
        <v>1.68</v>
      </c>
      <c r="F159" s="7">
        <f>E159*36</f>
        <v>60.48</v>
      </c>
      <c r="G159" s="7">
        <f>F159*15%</f>
        <v>9.072</v>
      </c>
      <c r="H159" s="11" t="s">
        <v>451</v>
      </c>
      <c r="I159" s="17" t="s">
        <v>27</v>
      </c>
      <c r="J159" s="7" t="s">
        <v>28</v>
      </c>
      <c r="K159" s="7"/>
    </row>
    <row r="160" ht="24" spans="1:11">
      <c r="A160" s="7">
        <v>154</v>
      </c>
      <c r="B160" s="8" t="s">
        <v>452</v>
      </c>
      <c r="C160" s="9" t="s">
        <v>373</v>
      </c>
      <c r="D160" s="10" t="s">
        <v>453</v>
      </c>
      <c r="E160" s="8">
        <v>1.22</v>
      </c>
      <c r="F160" s="7">
        <f>E160*36</f>
        <v>43.92</v>
      </c>
      <c r="G160" s="7">
        <f>F160*15%</f>
        <v>6.588</v>
      </c>
      <c r="H160" s="11" t="s">
        <v>438</v>
      </c>
      <c r="I160" s="17" t="s">
        <v>27</v>
      </c>
      <c r="J160" s="7" t="s">
        <v>28</v>
      </c>
      <c r="K160" s="7"/>
    </row>
    <row r="161" ht="24" spans="1:11">
      <c r="A161" s="7">
        <v>155</v>
      </c>
      <c r="B161" s="8" t="s">
        <v>454</v>
      </c>
      <c r="C161" s="9" t="s">
        <v>351</v>
      </c>
      <c r="D161" s="10" t="s">
        <v>455</v>
      </c>
      <c r="E161" s="8">
        <v>1.67</v>
      </c>
      <c r="F161" s="7">
        <f>E161*36</f>
        <v>60.12</v>
      </c>
      <c r="G161" s="7">
        <f>F161*15%</f>
        <v>9.018</v>
      </c>
      <c r="H161" s="11" t="s">
        <v>438</v>
      </c>
      <c r="I161" s="17" t="s">
        <v>27</v>
      </c>
      <c r="J161" s="7" t="s">
        <v>28</v>
      </c>
      <c r="K161" s="7"/>
    </row>
    <row r="162" ht="24" spans="1:11">
      <c r="A162" s="7">
        <v>156</v>
      </c>
      <c r="B162" s="8" t="s">
        <v>456</v>
      </c>
      <c r="C162" s="9" t="s">
        <v>47</v>
      </c>
      <c r="D162" s="10" t="s">
        <v>457</v>
      </c>
      <c r="E162" s="8">
        <v>1.19</v>
      </c>
      <c r="F162" s="7">
        <f>E162*36</f>
        <v>42.84</v>
      </c>
      <c r="G162" s="7">
        <f>F162*15%</f>
        <v>6.426</v>
      </c>
      <c r="H162" s="11" t="s">
        <v>438</v>
      </c>
      <c r="I162" s="17" t="s">
        <v>27</v>
      </c>
      <c r="J162" s="7" t="s">
        <v>28</v>
      </c>
      <c r="K162" s="7"/>
    </row>
    <row r="163" ht="24" spans="1:11">
      <c r="A163" s="7">
        <v>157</v>
      </c>
      <c r="B163" s="8" t="s">
        <v>458</v>
      </c>
      <c r="C163" s="9" t="s">
        <v>207</v>
      </c>
      <c r="D163" s="10" t="s">
        <v>459</v>
      </c>
      <c r="E163" s="8">
        <v>1.3</v>
      </c>
      <c r="F163" s="7">
        <f>E163*36</f>
        <v>46.8</v>
      </c>
      <c r="G163" s="7">
        <f>F163*15%</f>
        <v>7.02</v>
      </c>
      <c r="H163" s="11" t="s">
        <v>438</v>
      </c>
      <c r="I163" s="17" t="s">
        <v>27</v>
      </c>
      <c r="J163" s="7" t="s">
        <v>28</v>
      </c>
      <c r="K163" s="7"/>
    </row>
    <row r="164" ht="24" spans="1:11">
      <c r="A164" s="7">
        <v>158</v>
      </c>
      <c r="B164" s="8" t="s">
        <v>460</v>
      </c>
      <c r="C164" s="9" t="s">
        <v>411</v>
      </c>
      <c r="D164" s="10" t="s">
        <v>461</v>
      </c>
      <c r="E164" s="8">
        <v>2.2</v>
      </c>
      <c r="F164" s="7">
        <f>E164*36</f>
        <v>79.2</v>
      </c>
      <c r="G164" s="7">
        <f>F164*15%</f>
        <v>11.88</v>
      </c>
      <c r="H164" s="11" t="s">
        <v>438</v>
      </c>
      <c r="I164" s="17" t="s">
        <v>27</v>
      </c>
      <c r="J164" s="7" t="s">
        <v>28</v>
      </c>
      <c r="K164" s="7"/>
    </row>
    <row r="165" ht="24" spans="1:11">
      <c r="A165" s="7">
        <v>159</v>
      </c>
      <c r="B165" s="8" t="s">
        <v>462</v>
      </c>
      <c r="C165" s="9" t="s">
        <v>134</v>
      </c>
      <c r="D165" s="10" t="s">
        <v>463</v>
      </c>
      <c r="E165" s="8">
        <v>1.1</v>
      </c>
      <c r="F165" s="7">
        <f>E165*36</f>
        <v>39.6</v>
      </c>
      <c r="G165" s="7">
        <f>F165*15%</f>
        <v>5.94</v>
      </c>
      <c r="H165" s="11" t="s">
        <v>438</v>
      </c>
      <c r="I165" s="17" t="s">
        <v>27</v>
      </c>
      <c r="J165" s="7" t="s">
        <v>28</v>
      </c>
      <c r="K165" s="7"/>
    </row>
    <row r="166" ht="24" spans="1:11">
      <c r="A166" s="7">
        <v>160</v>
      </c>
      <c r="B166" s="8" t="s">
        <v>464</v>
      </c>
      <c r="C166" s="9" t="s">
        <v>465</v>
      </c>
      <c r="D166" s="10" t="s">
        <v>466</v>
      </c>
      <c r="E166" s="8">
        <v>0.97</v>
      </c>
      <c r="F166" s="7">
        <f>E166*36</f>
        <v>34.92</v>
      </c>
      <c r="G166" s="7">
        <f>F166*15%</f>
        <v>5.238</v>
      </c>
      <c r="H166" s="11" t="s">
        <v>467</v>
      </c>
      <c r="I166" s="17" t="s">
        <v>27</v>
      </c>
      <c r="J166" s="7" t="s">
        <v>28</v>
      </c>
      <c r="K166" s="7"/>
    </row>
    <row r="167" spans="1:11">
      <c r="A167" s="7">
        <v>161</v>
      </c>
      <c r="B167" s="8" t="s">
        <v>468</v>
      </c>
      <c r="C167" s="9" t="s">
        <v>92</v>
      </c>
      <c r="D167" s="12" t="s">
        <v>68</v>
      </c>
      <c r="E167" s="8">
        <v>2.53</v>
      </c>
      <c r="F167" s="7">
        <f>E167*36</f>
        <v>91.08</v>
      </c>
      <c r="G167" s="7">
        <f>F167*15%</f>
        <v>13.662</v>
      </c>
      <c r="J167" s="7" t="s">
        <v>28</v>
      </c>
      <c r="K167" s="7"/>
    </row>
    <row r="168" ht="24" spans="1:11">
      <c r="A168" s="7">
        <v>162</v>
      </c>
      <c r="B168" s="8" t="s">
        <v>469</v>
      </c>
      <c r="C168" s="9" t="s">
        <v>470</v>
      </c>
      <c r="D168" s="10" t="s">
        <v>471</v>
      </c>
      <c r="E168" s="8">
        <v>0.91</v>
      </c>
      <c r="F168" s="7">
        <f>E168*36</f>
        <v>32.76</v>
      </c>
      <c r="G168" s="7">
        <f>F168*15%</f>
        <v>4.914</v>
      </c>
      <c r="H168" s="11" t="s">
        <v>26</v>
      </c>
      <c r="I168" s="17" t="s">
        <v>27</v>
      </c>
      <c r="J168" s="7" t="s">
        <v>28</v>
      </c>
      <c r="K168" s="7"/>
    </row>
    <row r="169" ht="24" spans="1:11">
      <c r="A169" s="7">
        <v>163</v>
      </c>
      <c r="B169" s="8" t="s">
        <v>472</v>
      </c>
      <c r="C169" s="9" t="s">
        <v>134</v>
      </c>
      <c r="D169" s="10" t="s">
        <v>473</v>
      </c>
      <c r="E169" s="8">
        <v>1.27</v>
      </c>
      <c r="F169" s="7">
        <f>E169*36</f>
        <v>45.72</v>
      </c>
      <c r="G169" s="7">
        <f>F169*15%</f>
        <v>6.858</v>
      </c>
      <c r="H169" s="11" t="s">
        <v>474</v>
      </c>
      <c r="I169" s="17" t="s">
        <v>27</v>
      </c>
      <c r="J169" s="7" t="s">
        <v>28</v>
      </c>
      <c r="K169" s="7"/>
    </row>
    <row r="170" ht="24" spans="1:11">
      <c r="A170" s="7">
        <v>164</v>
      </c>
      <c r="B170" s="8" t="s">
        <v>475</v>
      </c>
      <c r="C170" s="9" t="s">
        <v>134</v>
      </c>
      <c r="D170" s="10" t="s">
        <v>476</v>
      </c>
      <c r="E170" s="8">
        <v>3.77</v>
      </c>
      <c r="F170" s="7">
        <f>E170*36</f>
        <v>135.72</v>
      </c>
      <c r="G170" s="7">
        <f>F170*15%</f>
        <v>20.358</v>
      </c>
      <c r="H170" s="11" t="s">
        <v>26</v>
      </c>
      <c r="I170" s="17" t="s">
        <v>27</v>
      </c>
      <c r="J170" s="7" t="s">
        <v>28</v>
      </c>
      <c r="K170" s="7"/>
    </row>
    <row r="171" ht="24" spans="1:11">
      <c r="A171" s="7">
        <v>165</v>
      </c>
      <c r="B171" s="8" t="s">
        <v>477</v>
      </c>
      <c r="C171" s="9" t="s">
        <v>145</v>
      </c>
      <c r="D171" s="10" t="s">
        <v>478</v>
      </c>
      <c r="E171" s="8">
        <v>2.72</v>
      </c>
      <c r="F171" s="7">
        <f>E171*36</f>
        <v>97.92</v>
      </c>
      <c r="G171" s="7">
        <f>F171*15%</f>
        <v>14.688</v>
      </c>
      <c r="H171" s="11" t="s">
        <v>268</v>
      </c>
      <c r="I171" s="17" t="s">
        <v>27</v>
      </c>
      <c r="J171" s="7" t="s">
        <v>28</v>
      </c>
      <c r="K171" s="7"/>
    </row>
    <row r="172" ht="24" spans="1:11">
      <c r="A172" s="7">
        <v>166</v>
      </c>
      <c r="B172" s="8" t="s">
        <v>479</v>
      </c>
      <c r="C172" s="9" t="s">
        <v>480</v>
      </c>
      <c r="D172" s="10" t="s">
        <v>481</v>
      </c>
      <c r="E172" s="8">
        <v>2.66</v>
      </c>
      <c r="F172" s="7">
        <f>E172*36</f>
        <v>95.76</v>
      </c>
      <c r="G172" s="7">
        <f>F172*15%</f>
        <v>14.364</v>
      </c>
      <c r="H172" s="11" t="s">
        <v>26</v>
      </c>
      <c r="I172" s="17" t="s">
        <v>27</v>
      </c>
      <c r="J172" s="7" t="s">
        <v>28</v>
      </c>
      <c r="K172" s="7"/>
    </row>
    <row r="173" ht="24" spans="1:11">
      <c r="A173" s="7">
        <v>167</v>
      </c>
      <c r="B173" s="8" t="s">
        <v>482</v>
      </c>
      <c r="C173" s="9" t="s">
        <v>53</v>
      </c>
      <c r="D173" s="10" t="s">
        <v>483</v>
      </c>
      <c r="E173" s="8">
        <v>1.39</v>
      </c>
      <c r="F173" s="7">
        <f>E173*36</f>
        <v>50.04</v>
      </c>
      <c r="G173" s="7">
        <f>F173*15%</f>
        <v>7.506</v>
      </c>
      <c r="H173" s="11" t="s">
        <v>26</v>
      </c>
      <c r="I173" s="17" t="s">
        <v>27</v>
      </c>
      <c r="J173" s="7" t="s">
        <v>28</v>
      </c>
      <c r="K173" s="7"/>
    </row>
    <row r="174" ht="24" spans="1:11">
      <c r="A174" s="7">
        <v>168</v>
      </c>
      <c r="B174" s="8" t="s">
        <v>484</v>
      </c>
      <c r="C174" s="9" t="s">
        <v>419</v>
      </c>
      <c r="D174" s="10" t="s">
        <v>485</v>
      </c>
      <c r="E174" s="8">
        <v>2.06</v>
      </c>
      <c r="F174" s="7">
        <f>E174*36</f>
        <v>74.16</v>
      </c>
      <c r="G174" s="7">
        <f>F174*15%</f>
        <v>11.124</v>
      </c>
      <c r="H174" s="11" t="s">
        <v>26</v>
      </c>
      <c r="I174" s="17" t="s">
        <v>27</v>
      </c>
      <c r="J174" s="7" t="s">
        <v>28</v>
      </c>
      <c r="K174" s="7"/>
    </row>
    <row r="175" ht="24" spans="1:11">
      <c r="A175" s="7">
        <v>169</v>
      </c>
      <c r="B175" s="8" t="s">
        <v>486</v>
      </c>
      <c r="C175" s="9" t="s">
        <v>487</v>
      </c>
      <c r="D175" s="10" t="s">
        <v>488</v>
      </c>
      <c r="E175" s="8">
        <v>2.41</v>
      </c>
      <c r="F175" s="7">
        <f>E175*36</f>
        <v>86.76</v>
      </c>
      <c r="G175" s="7">
        <f>F175*15%</f>
        <v>13.014</v>
      </c>
      <c r="H175" s="11" t="s">
        <v>489</v>
      </c>
      <c r="I175" s="17" t="s">
        <v>27</v>
      </c>
      <c r="J175" s="7" t="s">
        <v>28</v>
      </c>
      <c r="K175" s="7"/>
    </row>
    <row r="176" ht="24" spans="1:11">
      <c r="A176" s="7">
        <v>170</v>
      </c>
      <c r="B176" s="8" t="s">
        <v>490</v>
      </c>
      <c r="C176" s="9" t="s">
        <v>411</v>
      </c>
      <c r="D176" s="10" t="s">
        <v>491</v>
      </c>
      <c r="E176" s="8">
        <v>0.84</v>
      </c>
      <c r="F176" s="7">
        <f>E176*36</f>
        <v>30.24</v>
      </c>
      <c r="G176" s="7">
        <f>F176*15%</f>
        <v>4.536</v>
      </c>
      <c r="H176" s="11" t="s">
        <v>26</v>
      </c>
      <c r="I176" s="17" t="s">
        <v>27</v>
      </c>
      <c r="J176" s="7" t="s">
        <v>28</v>
      </c>
      <c r="K176" s="7"/>
    </row>
    <row r="177" ht="24" spans="1:11">
      <c r="A177" s="7">
        <v>171</v>
      </c>
      <c r="B177" s="8" t="s">
        <v>492</v>
      </c>
      <c r="C177" s="9" t="s">
        <v>67</v>
      </c>
      <c r="D177" s="10" t="s">
        <v>493</v>
      </c>
      <c r="E177" s="8">
        <v>0.87</v>
      </c>
      <c r="F177" s="7">
        <f>E177*36</f>
        <v>31.32</v>
      </c>
      <c r="G177" s="7">
        <f>F177*15%</f>
        <v>4.698</v>
      </c>
      <c r="H177" s="11" t="s">
        <v>45</v>
      </c>
      <c r="I177" s="17" t="s">
        <v>27</v>
      </c>
      <c r="J177" s="7" t="s">
        <v>28</v>
      </c>
      <c r="K177" s="7"/>
    </row>
    <row r="178" ht="24" spans="1:11">
      <c r="A178" s="7">
        <v>172</v>
      </c>
      <c r="B178" s="8" t="s">
        <v>494</v>
      </c>
      <c r="C178" s="9" t="s">
        <v>495</v>
      </c>
      <c r="D178" s="10" t="s">
        <v>496</v>
      </c>
      <c r="E178" s="8">
        <v>1.74</v>
      </c>
      <c r="F178" s="7">
        <f>E178*36</f>
        <v>62.64</v>
      </c>
      <c r="G178" s="7">
        <f>F178*15%</f>
        <v>9.396</v>
      </c>
      <c r="H178" s="11" t="s">
        <v>26</v>
      </c>
      <c r="I178" s="17" t="s">
        <v>27</v>
      </c>
      <c r="J178" s="7" t="s">
        <v>28</v>
      </c>
      <c r="K178" s="7"/>
    </row>
    <row r="179" spans="1:11">
      <c r="A179" s="7">
        <v>173</v>
      </c>
      <c r="B179" s="8" t="s">
        <v>497</v>
      </c>
      <c r="C179" s="9" t="s">
        <v>334</v>
      </c>
      <c r="D179" s="12" t="s">
        <v>68</v>
      </c>
      <c r="E179" s="8">
        <v>3.92</v>
      </c>
      <c r="F179" s="7">
        <f>E179*36</f>
        <v>141.12</v>
      </c>
      <c r="G179" s="7">
        <f>F179*15%</f>
        <v>21.168</v>
      </c>
      <c r="J179" s="7" t="s">
        <v>28</v>
      </c>
      <c r="K179" s="7"/>
    </row>
    <row r="180" ht="24" spans="1:11">
      <c r="A180" s="7">
        <v>174</v>
      </c>
      <c r="B180" s="8" t="s">
        <v>498</v>
      </c>
      <c r="C180" s="9" t="s">
        <v>487</v>
      </c>
      <c r="D180" s="10" t="s">
        <v>499</v>
      </c>
      <c r="E180" s="8">
        <v>8.37</v>
      </c>
      <c r="F180" s="7">
        <f>E180*36</f>
        <v>301.32</v>
      </c>
      <c r="G180" s="7">
        <f>F180*15%</f>
        <v>45.198</v>
      </c>
      <c r="H180" s="11" t="s">
        <v>45</v>
      </c>
      <c r="I180" s="17" t="s">
        <v>27</v>
      </c>
      <c r="J180" s="7" t="s">
        <v>28</v>
      </c>
      <c r="K180" s="7"/>
    </row>
    <row r="181" ht="24" spans="1:11">
      <c r="A181" s="7">
        <v>175</v>
      </c>
      <c r="B181" s="8" t="s">
        <v>500</v>
      </c>
      <c r="C181" s="9" t="s">
        <v>221</v>
      </c>
      <c r="D181" s="10" t="s">
        <v>501</v>
      </c>
      <c r="E181" s="8">
        <v>3.55</v>
      </c>
      <c r="F181" s="7">
        <f>E181*36</f>
        <v>127.8</v>
      </c>
      <c r="G181" s="7">
        <f>F181*15%</f>
        <v>19.17</v>
      </c>
      <c r="H181" s="11" t="s">
        <v>502</v>
      </c>
      <c r="I181" s="17" t="s">
        <v>27</v>
      </c>
      <c r="J181" s="7" t="s">
        <v>28</v>
      </c>
      <c r="K181" s="7"/>
    </row>
    <row r="182" ht="24" spans="1:11">
      <c r="A182" s="7">
        <v>176</v>
      </c>
      <c r="B182" s="8" t="s">
        <v>503</v>
      </c>
      <c r="C182" s="9" t="s">
        <v>258</v>
      </c>
      <c r="D182" s="10" t="s">
        <v>504</v>
      </c>
      <c r="E182" s="8">
        <v>1.17</v>
      </c>
      <c r="F182" s="7">
        <f>E182*36</f>
        <v>42.12</v>
      </c>
      <c r="G182" s="7">
        <f>F182*15%</f>
        <v>6.318</v>
      </c>
      <c r="H182" s="11" t="s">
        <v>45</v>
      </c>
      <c r="I182" s="17" t="s">
        <v>27</v>
      </c>
      <c r="J182" s="7" t="s">
        <v>28</v>
      </c>
      <c r="K182" s="7"/>
    </row>
    <row r="183" ht="24" spans="1:11">
      <c r="A183" s="7">
        <v>177</v>
      </c>
      <c r="B183" s="8" t="s">
        <v>505</v>
      </c>
      <c r="C183" s="9" t="s">
        <v>242</v>
      </c>
      <c r="D183" s="10" t="s">
        <v>506</v>
      </c>
      <c r="E183" s="8">
        <v>5.81</v>
      </c>
      <c r="F183" s="7">
        <f>E183*36</f>
        <v>209.16</v>
      </c>
      <c r="G183" s="7">
        <f>F183*15%</f>
        <v>31.374</v>
      </c>
      <c r="H183" s="11" t="s">
        <v>38</v>
      </c>
      <c r="I183" s="17" t="s">
        <v>27</v>
      </c>
      <c r="J183" s="7" t="s">
        <v>28</v>
      </c>
      <c r="K183" s="7"/>
    </row>
    <row r="184" ht="24" spans="1:11">
      <c r="A184" s="7">
        <v>178</v>
      </c>
      <c r="B184" s="8" t="s">
        <v>507</v>
      </c>
      <c r="C184" s="9" t="s">
        <v>67</v>
      </c>
      <c r="D184" s="10" t="s">
        <v>508</v>
      </c>
      <c r="E184" s="8">
        <v>2.39</v>
      </c>
      <c r="F184" s="7">
        <f>E184*36</f>
        <v>86.04</v>
      </c>
      <c r="G184" s="7">
        <f>F184*15%</f>
        <v>12.906</v>
      </c>
      <c r="H184" s="11" t="s">
        <v>26</v>
      </c>
      <c r="I184" s="17" t="s">
        <v>27</v>
      </c>
      <c r="J184" s="7" t="s">
        <v>28</v>
      </c>
      <c r="K184" s="7"/>
    </row>
    <row r="185" ht="24" spans="1:11">
      <c r="A185" s="7">
        <v>179</v>
      </c>
      <c r="B185" s="8" t="s">
        <v>509</v>
      </c>
      <c r="C185" s="9" t="s">
        <v>145</v>
      </c>
      <c r="D185" s="10" t="s">
        <v>510</v>
      </c>
      <c r="E185" s="8">
        <v>2.93</v>
      </c>
      <c r="F185" s="7">
        <f>E185*36</f>
        <v>105.48</v>
      </c>
      <c r="G185" s="7">
        <f>F185*15%</f>
        <v>15.822</v>
      </c>
      <c r="H185" s="11" t="s">
        <v>45</v>
      </c>
      <c r="I185" s="17" t="s">
        <v>27</v>
      </c>
      <c r="J185" s="7" t="s">
        <v>28</v>
      </c>
      <c r="K185" s="7"/>
    </row>
    <row r="186" ht="24" spans="1:11">
      <c r="A186" s="7">
        <v>180</v>
      </c>
      <c r="B186" s="8" t="s">
        <v>511</v>
      </c>
      <c r="C186" s="9" t="s">
        <v>176</v>
      </c>
      <c r="D186" s="10" t="s">
        <v>512</v>
      </c>
      <c r="E186" s="8">
        <v>3.07</v>
      </c>
      <c r="F186" s="7">
        <f>E186*36</f>
        <v>110.52</v>
      </c>
      <c r="G186" s="7">
        <f>F186*15%</f>
        <v>16.578</v>
      </c>
      <c r="H186" s="11" t="s">
        <v>26</v>
      </c>
      <c r="I186" s="17" t="s">
        <v>27</v>
      </c>
      <c r="J186" s="7" t="s">
        <v>28</v>
      </c>
      <c r="K186" s="7"/>
    </row>
    <row r="187" ht="24" spans="1:11">
      <c r="A187" s="7">
        <v>181</v>
      </c>
      <c r="B187" s="8" t="s">
        <v>513</v>
      </c>
      <c r="C187" s="9" t="s">
        <v>470</v>
      </c>
      <c r="D187" s="10" t="s">
        <v>514</v>
      </c>
      <c r="E187" s="8">
        <v>4.32</v>
      </c>
      <c r="F187" s="7">
        <f>E187*36</f>
        <v>155.52</v>
      </c>
      <c r="G187" s="7">
        <f>F187*15%</f>
        <v>23.328</v>
      </c>
      <c r="H187" s="11" t="s">
        <v>26</v>
      </c>
      <c r="I187" s="17" t="s">
        <v>27</v>
      </c>
      <c r="J187" s="7" t="s">
        <v>28</v>
      </c>
      <c r="K187" s="7"/>
    </row>
    <row r="188" ht="24" spans="1:11">
      <c r="A188" s="7">
        <v>182</v>
      </c>
      <c r="B188" s="8" t="s">
        <v>515</v>
      </c>
      <c r="C188" s="9" t="s">
        <v>428</v>
      </c>
      <c r="D188" s="10" t="s">
        <v>516</v>
      </c>
      <c r="E188" s="8">
        <v>5.05</v>
      </c>
      <c r="F188" s="7">
        <f>E188*36</f>
        <v>181.8</v>
      </c>
      <c r="G188" s="7">
        <f>F188*15%</f>
        <v>27.27</v>
      </c>
      <c r="H188" s="11" t="s">
        <v>45</v>
      </c>
      <c r="I188" s="17" t="s">
        <v>27</v>
      </c>
      <c r="J188" s="7" t="s">
        <v>28</v>
      </c>
      <c r="K188" s="7"/>
    </row>
    <row r="189" ht="24" spans="1:11">
      <c r="A189" s="7">
        <v>183</v>
      </c>
      <c r="B189" s="8" t="s">
        <v>517</v>
      </c>
      <c r="C189" s="9" t="s">
        <v>380</v>
      </c>
      <c r="D189" s="10" t="s">
        <v>518</v>
      </c>
      <c r="E189" s="8">
        <v>5</v>
      </c>
      <c r="F189" s="7">
        <f>E189*36</f>
        <v>180</v>
      </c>
      <c r="G189" s="7">
        <f>F189*15%</f>
        <v>27</v>
      </c>
      <c r="H189" s="11" t="s">
        <v>26</v>
      </c>
      <c r="I189" s="17" t="s">
        <v>27</v>
      </c>
      <c r="J189" s="7" t="s">
        <v>28</v>
      </c>
      <c r="K189" s="7"/>
    </row>
    <row r="190" ht="24" spans="1:11">
      <c r="A190" s="7">
        <v>184</v>
      </c>
      <c r="B190" s="8" t="s">
        <v>519</v>
      </c>
      <c r="C190" s="9" t="s">
        <v>324</v>
      </c>
      <c r="D190" s="10" t="s">
        <v>520</v>
      </c>
      <c r="E190" s="8">
        <v>4.83</v>
      </c>
      <c r="F190" s="7">
        <f>E190*36</f>
        <v>173.88</v>
      </c>
      <c r="G190" s="7">
        <f>F190*15%</f>
        <v>26.082</v>
      </c>
      <c r="H190" s="11" t="s">
        <v>26</v>
      </c>
      <c r="I190" s="17" t="s">
        <v>27</v>
      </c>
      <c r="J190" s="7" t="s">
        <v>28</v>
      </c>
      <c r="K190" s="7"/>
    </row>
    <row r="191" ht="24" spans="1:11">
      <c r="A191" s="7">
        <v>185</v>
      </c>
      <c r="B191" s="8" t="s">
        <v>521</v>
      </c>
      <c r="C191" s="9" t="s">
        <v>114</v>
      </c>
      <c r="D191" s="10" t="s">
        <v>522</v>
      </c>
      <c r="E191" s="8">
        <v>2.62</v>
      </c>
      <c r="F191" s="7">
        <f>E191*36</f>
        <v>94.32</v>
      </c>
      <c r="G191" s="7">
        <f>F191*15%</f>
        <v>14.148</v>
      </c>
      <c r="H191" s="11" t="s">
        <v>26</v>
      </c>
      <c r="I191" s="17" t="s">
        <v>27</v>
      </c>
      <c r="J191" s="7" t="s">
        <v>28</v>
      </c>
      <c r="K191" s="7"/>
    </row>
    <row r="192" ht="24" spans="1:11">
      <c r="A192" s="7">
        <v>186</v>
      </c>
      <c r="B192" s="8" t="s">
        <v>523</v>
      </c>
      <c r="C192" s="9" t="s">
        <v>524</v>
      </c>
      <c r="D192" s="10" t="s">
        <v>525</v>
      </c>
      <c r="E192" s="8">
        <v>3.1</v>
      </c>
      <c r="F192" s="7">
        <f>E192*36</f>
        <v>111.6</v>
      </c>
      <c r="G192" s="7">
        <f>F192*15%</f>
        <v>16.74</v>
      </c>
      <c r="H192" s="11" t="s">
        <v>26</v>
      </c>
      <c r="I192" s="17" t="s">
        <v>27</v>
      </c>
      <c r="J192" s="7" t="s">
        <v>28</v>
      </c>
      <c r="K192" s="7"/>
    </row>
    <row r="193" ht="24" spans="1:11">
      <c r="A193" s="7">
        <v>187</v>
      </c>
      <c r="B193" s="8" t="s">
        <v>526</v>
      </c>
      <c r="C193" s="9" t="s">
        <v>527</v>
      </c>
      <c r="D193" s="10" t="s">
        <v>528</v>
      </c>
      <c r="E193" s="8">
        <v>1.39</v>
      </c>
      <c r="F193" s="7">
        <f>E193*36</f>
        <v>50.04</v>
      </c>
      <c r="G193" s="7">
        <f>F193*15%</f>
        <v>7.506</v>
      </c>
      <c r="H193" s="11" t="s">
        <v>26</v>
      </c>
      <c r="I193" s="17" t="s">
        <v>27</v>
      </c>
      <c r="J193" s="7" t="s">
        <v>28</v>
      </c>
      <c r="K193" s="7"/>
    </row>
    <row r="194" ht="24" spans="1:11">
      <c r="A194" s="7">
        <v>188</v>
      </c>
      <c r="B194" s="8" t="s">
        <v>529</v>
      </c>
      <c r="C194" s="9" t="s">
        <v>530</v>
      </c>
      <c r="D194" s="10" t="s">
        <v>531</v>
      </c>
      <c r="E194" s="8">
        <v>2.98</v>
      </c>
      <c r="F194" s="7">
        <f>E194*36</f>
        <v>107.28</v>
      </c>
      <c r="G194" s="7">
        <f>F194*15%</f>
        <v>16.092</v>
      </c>
      <c r="H194" s="11" t="s">
        <v>26</v>
      </c>
      <c r="I194" s="17" t="s">
        <v>27</v>
      </c>
      <c r="J194" s="7" t="s">
        <v>28</v>
      </c>
      <c r="K194" s="7"/>
    </row>
    <row r="195" ht="24" spans="1:11">
      <c r="A195" s="7">
        <v>189</v>
      </c>
      <c r="B195" s="8" t="s">
        <v>532</v>
      </c>
      <c r="C195" s="9" t="s">
        <v>533</v>
      </c>
      <c r="D195" s="10" t="s">
        <v>534</v>
      </c>
      <c r="E195" s="8">
        <v>3.62</v>
      </c>
      <c r="F195" s="7">
        <f>E195*36</f>
        <v>130.32</v>
      </c>
      <c r="G195" s="7">
        <f>F195*15%</f>
        <v>19.548</v>
      </c>
      <c r="H195" s="11" t="s">
        <v>26</v>
      </c>
      <c r="I195" s="17" t="s">
        <v>27</v>
      </c>
      <c r="J195" s="7" t="s">
        <v>28</v>
      </c>
      <c r="K195" s="7"/>
    </row>
    <row r="196" spans="1:11">
      <c r="A196" s="7">
        <v>190</v>
      </c>
      <c r="B196" s="8" t="s">
        <v>535</v>
      </c>
      <c r="C196" s="9" t="s">
        <v>536</v>
      </c>
      <c r="D196" s="12" t="s">
        <v>68</v>
      </c>
      <c r="E196" s="8">
        <v>3.2</v>
      </c>
      <c r="F196" s="7">
        <f>E196*36</f>
        <v>115.2</v>
      </c>
      <c r="G196" s="7">
        <f>F196*15%</f>
        <v>17.28</v>
      </c>
      <c r="J196" s="7" t="s">
        <v>28</v>
      </c>
      <c r="K196" s="7"/>
    </row>
    <row r="197" ht="24" spans="1:11">
      <c r="A197" s="7">
        <v>191</v>
      </c>
      <c r="B197" s="8" t="s">
        <v>537</v>
      </c>
      <c r="C197" s="9" t="s">
        <v>73</v>
      </c>
      <c r="D197" s="10" t="s">
        <v>538</v>
      </c>
      <c r="E197" s="8">
        <v>3.8</v>
      </c>
      <c r="F197" s="7">
        <f>E197*36</f>
        <v>136.8</v>
      </c>
      <c r="G197" s="7">
        <f>F197*15%</f>
        <v>20.52</v>
      </c>
      <c r="H197" s="11" t="s">
        <v>45</v>
      </c>
      <c r="I197" s="17" t="s">
        <v>27</v>
      </c>
      <c r="J197" s="7" t="s">
        <v>28</v>
      </c>
      <c r="K197" s="7"/>
    </row>
    <row r="198" ht="24" spans="1:11">
      <c r="A198" s="7">
        <v>192</v>
      </c>
      <c r="B198" s="8" t="s">
        <v>539</v>
      </c>
      <c r="C198" s="9" t="s">
        <v>540</v>
      </c>
      <c r="D198" s="10" t="s">
        <v>541</v>
      </c>
      <c r="E198" s="8">
        <v>5.87</v>
      </c>
      <c r="F198" s="7">
        <f>E198*36</f>
        <v>211.32</v>
      </c>
      <c r="G198" s="7">
        <f>F198*15%</f>
        <v>31.698</v>
      </c>
      <c r="H198" s="11" t="s">
        <v>26</v>
      </c>
      <c r="I198" s="17" t="s">
        <v>27</v>
      </c>
      <c r="J198" s="7" t="s">
        <v>28</v>
      </c>
      <c r="K198" s="7"/>
    </row>
    <row r="199" ht="24" spans="1:11">
      <c r="A199" s="7">
        <v>193</v>
      </c>
      <c r="B199" s="8" t="s">
        <v>542</v>
      </c>
      <c r="C199" s="9" t="s">
        <v>354</v>
      </c>
      <c r="D199" s="10" t="s">
        <v>543</v>
      </c>
      <c r="E199" s="8">
        <v>3.41</v>
      </c>
      <c r="F199" s="7">
        <f>E199*36</f>
        <v>122.76</v>
      </c>
      <c r="G199" s="7">
        <f>F199*15%</f>
        <v>18.414</v>
      </c>
      <c r="H199" s="11" t="s">
        <v>26</v>
      </c>
      <c r="I199" s="17" t="s">
        <v>27</v>
      </c>
      <c r="J199" s="7" t="s">
        <v>28</v>
      </c>
      <c r="K199" s="7"/>
    </row>
    <row r="200" ht="24" spans="1:11">
      <c r="A200" s="7">
        <v>194</v>
      </c>
      <c r="B200" s="8" t="s">
        <v>544</v>
      </c>
      <c r="C200" s="9" t="s">
        <v>178</v>
      </c>
      <c r="D200" s="10" t="s">
        <v>545</v>
      </c>
      <c r="E200" s="8">
        <v>2.91</v>
      </c>
      <c r="F200" s="7">
        <f t="shared" ref="F200:F263" si="6">E200*36</f>
        <v>104.76</v>
      </c>
      <c r="G200" s="7">
        <f t="shared" ref="G200:G263" si="7">F200*15%</f>
        <v>15.714</v>
      </c>
      <c r="H200" s="11" t="s">
        <v>45</v>
      </c>
      <c r="I200" s="17" t="s">
        <v>27</v>
      </c>
      <c r="J200" s="7" t="s">
        <v>28</v>
      </c>
      <c r="K200" s="7"/>
    </row>
    <row r="201" ht="24" spans="1:11">
      <c r="A201" s="7">
        <v>195</v>
      </c>
      <c r="B201" s="8" t="s">
        <v>546</v>
      </c>
      <c r="C201" s="9" t="s">
        <v>547</v>
      </c>
      <c r="D201" s="10" t="s">
        <v>548</v>
      </c>
      <c r="E201" s="8">
        <v>3.79</v>
      </c>
      <c r="F201" s="7">
        <f>E201*36</f>
        <v>136.44</v>
      </c>
      <c r="G201" s="7">
        <f>F201*15%</f>
        <v>20.466</v>
      </c>
      <c r="H201" s="11" t="s">
        <v>45</v>
      </c>
      <c r="I201" s="17" t="s">
        <v>27</v>
      </c>
      <c r="J201" s="7" t="s">
        <v>28</v>
      </c>
      <c r="K201" s="7"/>
    </row>
    <row r="202" ht="24" spans="1:11">
      <c r="A202" s="7">
        <v>196</v>
      </c>
      <c r="B202" s="8" t="s">
        <v>549</v>
      </c>
      <c r="C202" s="9" t="s">
        <v>550</v>
      </c>
      <c r="D202" s="10" t="s">
        <v>551</v>
      </c>
      <c r="E202" s="8">
        <v>3.1</v>
      </c>
      <c r="F202" s="7">
        <f>E202*36</f>
        <v>111.6</v>
      </c>
      <c r="G202" s="7">
        <f>F202*15%</f>
        <v>16.74</v>
      </c>
      <c r="H202" s="11" t="s">
        <v>140</v>
      </c>
      <c r="I202" s="17" t="s">
        <v>27</v>
      </c>
      <c r="J202" s="7" t="s">
        <v>28</v>
      </c>
      <c r="K202" s="7"/>
    </row>
    <row r="203" ht="24" spans="1:11">
      <c r="A203" s="7">
        <v>197</v>
      </c>
      <c r="B203" s="8" t="s">
        <v>552</v>
      </c>
      <c r="C203" s="9" t="s">
        <v>553</v>
      </c>
      <c r="D203" s="10" t="s">
        <v>554</v>
      </c>
      <c r="E203" s="8">
        <v>2.97</v>
      </c>
      <c r="F203" s="7">
        <f>E203*36</f>
        <v>106.92</v>
      </c>
      <c r="G203" s="7">
        <f>F203*15%</f>
        <v>16.038</v>
      </c>
      <c r="H203" s="11" t="s">
        <v>26</v>
      </c>
      <c r="I203" s="17" t="s">
        <v>27</v>
      </c>
      <c r="J203" s="7" t="s">
        <v>28</v>
      </c>
      <c r="K203" s="7"/>
    </row>
    <row r="204" ht="24" spans="1:11">
      <c r="A204" s="7">
        <v>198</v>
      </c>
      <c r="B204" s="8" t="s">
        <v>555</v>
      </c>
      <c r="C204" s="9" t="s">
        <v>556</v>
      </c>
      <c r="D204" s="10" t="s">
        <v>557</v>
      </c>
      <c r="E204" s="8">
        <v>2.99</v>
      </c>
      <c r="F204" s="7">
        <f>E204*36</f>
        <v>107.64</v>
      </c>
      <c r="G204" s="7">
        <f>F204*15%</f>
        <v>16.146</v>
      </c>
      <c r="H204" s="11" t="s">
        <v>26</v>
      </c>
      <c r="I204" s="17" t="s">
        <v>27</v>
      </c>
      <c r="J204" s="7" t="s">
        <v>28</v>
      </c>
      <c r="K204" s="7"/>
    </row>
    <row r="205" ht="24" spans="1:11">
      <c r="A205" s="7">
        <v>199</v>
      </c>
      <c r="B205" s="8" t="s">
        <v>558</v>
      </c>
      <c r="C205" s="9" t="s">
        <v>559</v>
      </c>
      <c r="D205" s="10" t="s">
        <v>560</v>
      </c>
      <c r="E205" s="8">
        <v>3.07</v>
      </c>
      <c r="F205" s="7">
        <f>E205*36</f>
        <v>110.52</v>
      </c>
      <c r="G205" s="7">
        <f>F205*15%</f>
        <v>16.578</v>
      </c>
      <c r="H205" s="11" t="s">
        <v>45</v>
      </c>
      <c r="I205" s="17" t="s">
        <v>27</v>
      </c>
      <c r="J205" s="7" t="s">
        <v>28</v>
      </c>
      <c r="K205" s="7"/>
    </row>
    <row r="206" ht="24" spans="1:11">
      <c r="A206" s="7">
        <v>200</v>
      </c>
      <c r="B206" s="8" t="s">
        <v>561</v>
      </c>
      <c r="C206" s="9" t="s">
        <v>411</v>
      </c>
      <c r="D206" s="10" t="s">
        <v>562</v>
      </c>
      <c r="E206" s="8">
        <v>7.21</v>
      </c>
      <c r="F206" s="7">
        <f>E206*36</f>
        <v>259.56</v>
      </c>
      <c r="G206" s="7">
        <f>F206*15%</f>
        <v>38.934</v>
      </c>
      <c r="H206" s="11" t="s">
        <v>26</v>
      </c>
      <c r="I206" s="17" t="s">
        <v>27</v>
      </c>
      <c r="J206" s="7" t="s">
        <v>28</v>
      </c>
      <c r="K206" s="7"/>
    </row>
    <row r="207" ht="24" spans="1:11">
      <c r="A207" s="7">
        <v>201</v>
      </c>
      <c r="B207" s="8" t="s">
        <v>563</v>
      </c>
      <c r="C207" s="9" t="s">
        <v>564</v>
      </c>
      <c r="D207" s="10" t="s">
        <v>565</v>
      </c>
      <c r="E207" s="8">
        <v>2.32</v>
      </c>
      <c r="F207" s="7">
        <f>E207*36</f>
        <v>83.52</v>
      </c>
      <c r="G207" s="7">
        <f>F207*15%</f>
        <v>12.528</v>
      </c>
      <c r="H207" s="11" t="s">
        <v>45</v>
      </c>
      <c r="I207" s="17" t="s">
        <v>27</v>
      </c>
      <c r="J207" s="7" t="s">
        <v>28</v>
      </c>
      <c r="K207" s="7"/>
    </row>
    <row r="208" ht="24" spans="1:11">
      <c r="A208" s="7">
        <v>202</v>
      </c>
      <c r="B208" s="8" t="s">
        <v>566</v>
      </c>
      <c r="C208" s="9" t="s">
        <v>258</v>
      </c>
      <c r="D208" s="10" t="s">
        <v>567</v>
      </c>
      <c r="E208" s="8">
        <v>1.45</v>
      </c>
      <c r="F208" s="7">
        <f>E208*36</f>
        <v>52.2</v>
      </c>
      <c r="G208" s="7">
        <f>F208*15%</f>
        <v>7.83</v>
      </c>
      <c r="H208" s="11" t="s">
        <v>45</v>
      </c>
      <c r="I208" s="17" t="s">
        <v>27</v>
      </c>
      <c r="J208" s="7" t="s">
        <v>28</v>
      </c>
      <c r="K208" s="7"/>
    </row>
    <row r="209" ht="24" spans="1:11">
      <c r="A209" s="7">
        <v>203</v>
      </c>
      <c r="B209" s="8" t="s">
        <v>568</v>
      </c>
      <c r="C209" s="9" t="s">
        <v>569</v>
      </c>
      <c r="D209" s="10" t="s">
        <v>570</v>
      </c>
      <c r="E209" s="8">
        <v>1.99</v>
      </c>
      <c r="F209" s="7">
        <f>E209*36</f>
        <v>71.64</v>
      </c>
      <c r="G209" s="7">
        <f>F209*15%</f>
        <v>10.746</v>
      </c>
      <c r="H209" s="11" t="s">
        <v>45</v>
      </c>
      <c r="I209" s="17" t="s">
        <v>27</v>
      </c>
      <c r="J209" s="7" t="s">
        <v>28</v>
      </c>
      <c r="K209" s="7"/>
    </row>
    <row r="210" ht="24" spans="1:11">
      <c r="A210" s="7">
        <v>204</v>
      </c>
      <c r="B210" s="8" t="s">
        <v>571</v>
      </c>
      <c r="C210" s="9" t="s">
        <v>572</v>
      </c>
      <c r="D210" s="10" t="s">
        <v>573</v>
      </c>
      <c r="E210" s="8">
        <v>2.39</v>
      </c>
      <c r="F210" s="7">
        <f>E210*36</f>
        <v>86.04</v>
      </c>
      <c r="G210" s="7">
        <f>F210*15%</f>
        <v>12.906</v>
      </c>
      <c r="H210" s="11" t="s">
        <v>45</v>
      </c>
      <c r="I210" s="17" t="s">
        <v>27</v>
      </c>
      <c r="J210" s="7" t="s">
        <v>28</v>
      </c>
      <c r="K210" s="7"/>
    </row>
    <row r="211" ht="24" spans="1:11">
      <c r="A211" s="7">
        <v>205</v>
      </c>
      <c r="B211" s="8" t="s">
        <v>574</v>
      </c>
      <c r="C211" s="9" t="s">
        <v>575</v>
      </c>
      <c r="D211" s="10" t="s">
        <v>576</v>
      </c>
      <c r="E211" s="8">
        <v>4.85</v>
      </c>
      <c r="F211" s="7">
        <f>E211*36</f>
        <v>174.6</v>
      </c>
      <c r="G211" s="7">
        <f>F211*15%</f>
        <v>26.19</v>
      </c>
      <c r="H211" s="11" t="s">
        <v>577</v>
      </c>
      <c r="I211" s="17" t="s">
        <v>27</v>
      </c>
      <c r="J211" s="7" t="s">
        <v>28</v>
      </c>
      <c r="K211" s="7"/>
    </row>
    <row r="212" ht="24" spans="1:11">
      <c r="A212" s="7">
        <v>206</v>
      </c>
      <c r="B212" s="8" t="s">
        <v>578</v>
      </c>
      <c r="C212" s="9" t="s">
        <v>434</v>
      </c>
      <c r="D212" s="10" t="s">
        <v>579</v>
      </c>
      <c r="E212" s="8">
        <v>2.14</v>
      </c>
      <c r="F212" s="7">
        <f>E212*36</f>
        <v>77.04</v>
      </c>
      <c r="G212" s="7">
        <f>F212*15%</f>
        <v>11.556</v>
      </c>
      <c r="H212" s="11" t="s">
        <v>45</v>
      </c>
      <c r="I212" s="17" t="s">
        <v>27</v>
      </c>
      <c r="J212" s="7" t="s">
        <v>28</v>
      </c>
      <c r="K212" s="7"/>
    </row>
    <row r="213" ht="24" spans="1:11">
      <c r="A213" s="7">
        <v>207</v>
      </c>
      <c r="B213" s="8" t="s">
        <v>580</v>
      </c>
      <c r="C213" s="9" t="s">
        <v>581</v>
      </c>
      <c r="D213" s="10" t="s">
        <v>582</v>
      </c>
      <c r="E213" s="8">
        <v>2.78</v>
      </c>
      <c r="F213" s="7">
        <f>E213*36</f>
        <v>100.08</v>
      </c>
      <c r="G213" s="7">
        <f>F213*15%</f>
        <v>15.012</v>
      </c>
      <c r="H213" s="11" t="s">
        <v>26</v>
      </c>
      <c r="I213" s="17" t="s">
        <v>27</v>
      </c>
      <c r="J213" s="7" t="s">
        <v>28</v>
      </c>
      <c r="K213" s="7"/>
    </row>
    <row r="214" ht="24" spans="1:11">
      <c r="A214" s="7">
        <v>208</v>
      </c>
      <c r="B214" s="8" t="s">
        <v>583</v>
      </c>
      <c r="C214" s="9" t="s">
        <v>235</v>
      </c>
      <c r="D214" s="10" t="s">
        <v>584</v>
      </c>
      <c r="E214" s="8">
        <v>1.85</v>
      </c>
      <c r="F214" s="7">
        <f>E214*36</f>
        <v>66.6</v>
      </c>
      <c r="G214" s="7">
        <f>F214*15%</f>
        <v>9.99</v>
      </c>
      <c r="H214" s="11" t="s">
        <v>256</v>
      </c>
      <c r="I214" s="17" t="s">
        <v>27</v>
      </c>
      <c r="J214" s="7" t="s">
        <v>28</v>
      </c>
      <c r="K214" s="7"/>
    </row>
    <row r="215" ht="24" spans="1:11">
      <c r="A215" s="7">
        <v>209</v>
      </c>
      <c r="B215" s="8" t="s">
        <v>585</v>
      </c>
      <c r="C215" s="9" t="s">
        <v>527</v>
      </c>
      <c r="D215" s="10" t="s">
        <v>586</v>
      </c>
      <c r="E215" s="8">
        <v>0.09</v>
      </c>
      <c r="F215" s="7">
        <f>E215*36</f>
        <v>3.24</v>
      </c>
      <c r="G215" s="7">
        <f>F215*15%</f>
        <v>0.486</v>
      </c>
      <c r="H215" s="11" t="s">
        <v>587</v>
      </c>
      <c r="I215" s="17" t="s">
        <v>27</v>
      </c>
      <c r="J215" s="7" t="s">
        <v>28</v>
      </c>
      <c r="K215" s="7"/>
    </row>
    <row r="216" ht="24" spans="1:11">
      <c r="A216" s="7">
        <v>210</v>
      </c>
      <c r="B216" s="8" t="s">
        <v>588</v>
      </c>
      <c r="C216" s="9" t="s">
        <v>245</v>
      </c>
      <c r="D216" s="10" t="s">
        <v>589</v>
      </c>
      <c r="E216" s="8">
        <v>1.14</v>
      </c>
      <c r="F216" s="7">
        <f>E216*36</f>
        <v>41.04</v>
      </c>
      <c r="G216" s="7">
        <f>F216*15%</f>
        <v>6.156</v>
      </c>
      <c r="H216" s="11" t="s">
        <v>45</v>
      </c>
      <c r="I216" s="17" t="s">
        <v>27</v>
      </c>
      <c r="J216" s="7" t="s">
        <v>28</v>
      </c>
      <c r="K216" s="7"/>
    </row>
    <row r="217" ht="24" spans="1:11">
      <c r="A217" s="7">
        <v>211</v>
      </c>
      <c r="B217" s="8" t="s">
        <v>590</v>
      </c>
      <c r="C217" s="9" t="s">
        <v>591</v>
      </c>
      <c r="D217" s="10" t="s">
        <v>592</v>
      </c>
      <c r="E217" s="8">
        <v>0.77</v>
      </c>
      <c r="F217" s="7">
        <f>E217*36</f>
        <v>27.72</v>
      </c>
      <c r="G217" s="7">
        <f>F217*15%</f>
        <v>4.158</v>
      </c>
      <c r="H217" s="11" t="s">
        <v>26</v>
      </c>
      <c r="I217" s="17" t="s">
        <v>27</v>
      </c>
      <c r="J217" s="7" t="s">
        <v>28</v>
      </c>
      <c r="K217" s="7"/>
    </row>
    <row r="218" ht="24" spans="1:11">
      <c r="A218" s="7">
        <v>212</v>
      </c>
      <c r="B218" s="8" t="s">
        <v>593</v>
      </c>
      <c r="C218" s="9" t="s">
        <v>594</v>
      </c>
      <c r="D218" s="10" t="s">
        <v>595</v>
      </c>
      <c r="E218" s="8">
        <v>5.53</v>
      </c>
      <c r="F218" s="7">
        <f>E218*36</f>
        <v>199.08</v>
      </c>
      <c r="G218" s="7">
        <f>F218*15%</f>
        <v>29.862</v>
      </c>
      <c r="H218" s="11" t="s">
        <v>45</v>
      </c>
      <c r="I218" s="17" t="s">
        <v>27</v>
      </c>
      <c r="J218" s="7" t="s">
        <v>28</v>
      </c>
      <c r="K218" s="7"/>
    </row>
    <row r="219" ht="24" spans="1:11">
      <c r="A219" s="7">
        <v>213</v>
      </c>
      <c r="B219" s="8" t="s">
        <v>596</v>
      </c>
      <c r="C219" s="9" t="s">
        <v>597</v>
      </c>
      <c r="D219" s="10" t="s">
        <v>598</v>
      </c>
      <c r="E219" s="8">
        <v>1.44</v>
      </c>
      <c r="F219" s="7">
        <f>E219*36</f>
        <v>51.84</v>
      </c>
      <c r="G219" s="7">
        <f>F219*15%</f>
        <v>7.776</v>
      </c>
      <c r="H219" s="11" t="s">
        <v>26</v>
      </c>
      <c r="I219" s="17" t="s">
        <v>27</v>
      </c>
      <c r="J219" s="7" t="s">
        <v>28</v>
      </c>
      <c r="K219" s="7"/>
    </row>
    <row r="220" ht="24" spans="1:11">
      <c r="A220" s="7">
        <v>214</v>
      </c>
      <c r="B220" s="8" t="s">
        <v>599</v>
      </c>
      <c r="C220" s="9" t="s">
        <v>104</v>
      </c>
      <c r="D220" s="10" t="s">
        <v>600</v>
      </c>
      <c r="E220" s="8">
        <v>2.21</v>
      </c>
      <c r="F220" s="7">
        <f>E220*36</f>
        <v>79.56</v>
      </c>
      <c r="G220" s="7">
        <f>F220*15%</f>
        <v>11.934</v>
      </c>
      <c r="H220" s="11" t="s">
        <v>26</v>
      </c>
      <c r="I220" s="17" t="s">
        <v>27</v>
      </c>
      <c r="J220" s="7" t="s">
        <v>28</v>
      </c>
      <c r="K220" s="7"/>
    </row>
    <row r="221" ht="24" spans="1:11">
      <c r="A221" s="7">
        <v>215</v>
      </c>
      <c r="B221" s="8" t="s">
        <v>601</v>
      </c>
      <c r="C221" s="9" t="s">
        <v>602</v>
      </c>
      <c r="D221" s="10" t="s">
        <v>603</v>
      </c>
      <c r="E221" s="8">
        <v>2.53</v>
      </c>
      <c r="F221" s="7">
        <f>E221*36</f>
        <v>91.08</v>
      </c>
      <c r="G221" s="7">
        <f>F221*15%</f>
        <v>13.662</v>
      </c>
      <c r="H221" s="11" t="s">
        <v>604</v>
      </c>
      <c r="I221" s="17" t="s">
        <v>27</v>
      </c>
      <c r="J221" s="7" t="s">
        <v>28</v>
      </c>
      <c r="K221" s="7"/>
    </row>
    <row r="222" ht="24" spans="1:11">
      <c r="A222" s="7">
        <v>216</v>
      </c>
      <c r="B222" s="8" t="s">
        <v>605</v>
      </c>
      <c r="C222" s="9" t="s">
        <v>606</v>
      </c>
      <c r="D222" s="10" t="s">
        <v>607</v>
      </c>
      <c r="E222" s="8">
        <v>1.32</v>
      </c>
      <c r="F222" s="7">
        <f>E222*36</f>
        <v>47.52</v>
      </c>
      <c r="G222" s="7">
        <f>F222*15%</f>
        <v>7.128</v>
      </c>
      <c r="H222" s="11" t="s">
        <v>26</v>
      </c>
      <c r="I222" s="17" t="s">
        <v>27</v>
      </c>
      <c r="J222" s="7" t="s">
        <v>28</v>
      </c>
      <c r="K222" s="7"/>
    </row>
    <row r="223" ht="24" spans="1:11">
      <c r="A223" s="7">
        <v>217</v>
      </c>
      <c r="B223" s="8" t="s">
        <v>608</v>
      </c>
      <c r="C223" s="9" t="s">
        <v>120</v>
      </c>
      <c r="D223" s="10" t="s">
        <v>609</v>
      </c>
      <c r="E223" s="8">
        <v>2.65</v>
      </c>
      <c r="F223" s="7">
        <f>E223*36</f>
        <v>95.4</v>
      </c>
      <c r="G223" s="7">
        <f>F223*15%</f>
        <v>14.31</v>
      </c>
      <c r="H223" s="11" t="s">
        <v>26</v>
      </c>
      <c r="I223" s="17" t="s">
        <v>27</v>
      </c>
      <c r="J223" s="7" t="s">
        <v>28</v>
      </c>
      <c r="K223" s="7"/>
    </row>
    <row r="224" ht="24" spans="1:11">
      <c r="A224" s="7">
        <v>218</v>
      </c>
      <c r="B224" s="8" t="s">
        <v>610</v>
      </c>
      <c r="C224" s="9" t="s">
        <v>527</v>
      </c>
      <c r="D224" s="10" t="s">
        <v>611</v>
      </c>
      <c r="E224" s="8">
        <v>0.64</v>
      </c>
      <c r="F224" s="7">
        <f>E224*36</f>
        <v>23.04</v>
      </c>
      <c r="G224" s="7">
        <f>F224*15%</f>
        <v>3.456</v>
      </c>
      <c r="H224" s="11" t="s">
        <v>474</v>
      </c>
      <c r="I224" s="17" t="s">
        <v>27</v>
      </c>
      <c r="J224" s="7" t="s">
        <v>28</v>
      </c>
      <c r="K224" s="7"/>
    </row>
    <row r="225" ht="24" spans="1:11">
      <c r="A225" s="7">
        <v>219</v>
      </c>
      <c r="B225" s="8" t="s">
        <v>612</v>
      </c>
      <c r="C225" s="9" t="s">
        <v>148</v>
      </c>
      <c r="D225" s="10" t="s">
        <v>613</v>
      </c>
      <c r="E225" s="8">
        <v>2.23</v>
      </c>
      <c r="F225" s="7">
        <f>E225*36</f>
        <v>80.28</v>
      </c>
      <c r="G225" s="7">
        <f>F225*15%</f>
        <v>12.042</v>
      </c>
      <c r="H225" s="11" t="s">
        <v>614</v>
      </c>
      <c r="I225" s="17" t="s">
        <v>27</v>
      </c>
      <c r="J225" s="7" t="s">
        <v>28</v>
      </c>
      <c r="K225" s="7"/>
    </row>
    <row r="226" ht="24" spans="1:11">
      <c r="A226" s="7">
        <v>220</v>
      </c>
      <c r="B226" s="8" t="s">
        <v>615</v>
      </c>
      <c r="C226" s="9" t="s">
        <v>616</v>
      </c>
      <c r="D226" s="10" t="s">
        <v>617</v>
      </c>
      <c r="E226" s="8">
        <v>2.45</v>
      </c>
      <c r="F226" s="7">
        <f>E226*36</f>
        <v>88.2</v>
      </c>
      <c r="G226" s="7">
        <f>F226*15%</f>
        <v>13.23</v>
      </c>
      <c r="H226" s="11" t="s">
        <v>404</v>
      </c>
      <c r="I226" s="17" t="s">
        <v>27</v>
      </c>
      <c r="J226" s="7" t="s">
        <v>28</v>
      </c>
      <c r="K226" s="7"/>
    </row>
    <row r="227" ht="24" spans="1:11">
      <c r="A227" s="7">
        <v>221</v>
      </c>
      <c r="B227" s="8" t="s">
        <v>618</v>
      </c>
      <c r="C227" s="9" t="s">
        <v>142</v>
      </c>
      <c r="D227" s="10" t="s">
        <v>619</v>
      </c>
      <c r="E227" s="8">
        <v>1.58</v>
      </c>
      <c r="F227" s="7">
        <f>E227*36</f>
        <v>56.88</v>
      </c>
      <c r="G227" s="7">
        <f>F227*15%</f>
        <v>8.532</v>
      </c>
      <c r="H227" s="11" t="s">
        <v>75</v>
      </c>
      <c r="I227" s="17" t="s">
        <v>27</v>
      </c>
      <c r="J227" s="7" t="s">
        <v>28</v>
      </c>
      <c r="K227" s="7"/>
    </row>
    <row r="228" ht="24" spans="1:11">
      <c r="A228" s="7">
        <v>222</v>
      </c>
      <c r="B228" s="8" t="s">
        <v>620</v>
      </c>
      <c r="C228" s="9" t="s">
        <v>171</v>
      </c>
      <c r="D228" s="10" t="s">
        <v>621</v>
      </c>
      <c r="E228" s="8">
        <v>1.92</v>
      </c>
      <c r="F228" s="7">
        <f>E228*36</f>
        <v>69.12</v>
      </c>
      <c r="G228" s="7">
        <f>F228*15%</f>
        <v>10.368</v>
      </c>
      <c r="H228" s="11" t="s">
        <v>26</v>
      </c>
      <c r="I228" s="17" t="s">
        <v>27</v>
      </c>
      <c r="J228" s="7" t="s">
        <v>28</v>
      </c>
      <c r="K228" s="7"/>
    </row>
    <row r="229" ht="24" spans="1:11">
      <c r="A229" s="7">
        <v>223</v>
      </c>
      <c r="B229" s="8" t="s">
        <v>622</v>
      </c>
      <c r="C229" s="9" t="s">
        <v>380</v>
      </c>
      <c r="D229" s="10" t="s">
        <v>623</v>
      </c>
      <c r="E229" s="8">
        <v>2.61</v>
      </c>
      <c r="F229" s="7">
        <f>E229*36</f>
        <v>93.96</v>
      </c>
      <c r="G229" s="7">
        <f>F229*15%</f>
        <v>14.094</v>
      </c>
      <c r="H229" s="11" t="s">
        <v>26</v>
      </c>
      <c r="I229" s="17" t="s">
        <v>27</v>
      </c>
      <c r="J229" s="7" t="s">
        <v>28</v>
      </c>
      <c r="K229" s="7"/>
    </row>
    <row r="230" ht="24" spans="1:11">
      <c r="A230" s="7">
        <v>224</v>
      </c>
      <c r="B230" s="8" t="s">
        <v>624</v>
      </c>
      <c r="C230" s="9" t="s">
        <v>82</v>
      </c>
      <c r="D230" s="10" t="s">
        <v>625</v>
      </c>
      <c r="E230" s="8">
        <v>1.26</v>
      </c>
      <c r="F230" s="7">
        <f>E230*36</f>
        <v>45.36</v>
      </c>
      <c r="G230" s="7">
        <f>F230*15%</f>
        <v>6.804</v>
      </c>
      <c r="H230" s="11" t="s">
        <v>26</v>
      </c>
      <c r="I230" s="17" t="s">
        <v>27</v>
      </c>
      <c r="J230" s="7" t="s">
        <v>28</v>
      </c>
      <c r="K230" s="7"/>
    </row>
    <row r="231" ht="24" spans="1:11">
      <c r="A231" s="7">
        <v>225</v>
      </c>
      <c r="B231" s="8" t="s">
        <v>626</v>
      </c>
      <c r="C231" s="9" t="s">
        <v>627</v>
      </c>
      <c r="D231" s="10" t="s">
        <v>628</v>
      </c>
      <c r="E231" s="8">
        <v>1.14</v>
      </c>
      <c r="F231" s="7">
        <f>E231*36</f>
        <v>41.04</v>
      </c>
      <c r="G231" s="7">
        <f>F231*15%</f>
        <v>6.156</v>
      </c>
      <c r="H231" s="11" t="s">
        <v>122</v>
      </c>
      <c r="I231" s="17" t="s">
        <v>27</v>
      </c>
      <c r="J231" s="7" t="s">
        <v>28</v>
      </c>
      <c r="K231" s="7"/>
    </row>
    <row r="232" ht="24" spans="1:11">
      <c r="A232" s="7">
        <v>226</v>
      </c>
      <c r="B232" s="8" t="s">
        <v>629</v>
      </c>
      <c r="C232" s="9" t="s">
        <v>176</v>
      </c>
      <c r="D232" s="10" t="s">
        <v>630</v>
      </c>
      <c r="E232" s="8">
        <v>0.79</v>
      </c>
      <c r="F232" s="7">
        <f>E232*36</f>
        <v>28.44</v>
      </c>
      <c r="G232" s="7">
        <f>F232*15%</f>
        <v>4.266</v>
      </c>
      <c r="H232" s="11" t="s">
        <v>26</v>
      </c>
      <c r="I232" s="17" t="s">
        <v>27</v>
      </c>
      <c r="J232" s="7" t="s">
        <v>28</v>
      </c>
      <c r="K232" s="7"/>
    </row>
    <row r="233" ht="24" spans="1:11">
      <c r="A233" s="7">
        <v>227</v>
      </c>
      <c r="B233" s="8" t="s">
        <v>631</v>
      </c>
      <c r="C233" s="9" t="s">
        <v>408</v>
      </c>
      <c r="D233" s="10" t="s">
        <v>632</v>
      </c>
      <c r="E233" s="8">
        <v>2</v>
      </c>
      <c r="F233" s="7">
        <f>E233*36</f>
        <v>72</v>
      </c>
      <c r="G233" s="7">
        <f>F233*15%</f>
        <v>10.8</v>
      </c>
      <c r="H233" s="11" t="s">
        <v>45</v>
      </c>
      <c r="I233" s="17" t="s">
        <v>27</v>
      </c>
      <c r="J233" s="7" t="s">
        <v>28</v>
      </c>
      <c r="K233" s="7"/>
    </row>
    <row r="234" ht="24" spans="1:11">
      <c r="A234" s="7">
        <v>228</v>
      </c>
      <c r="B234" s="8" t="s">
        <v>633</v>
      </c>
      <c r="C234" s="9" t="s">
        <v>43</v>
      </c>
      <c r="D234" s="10" t="s">
        <v>634</v>
      </c>
      <c r="E234" s="8">
        <v>2.14</v>
      </c>
      <c r="F234" s="7">
        <f>E234*36</f>
        <v>77.04</v>
      </c>
      <c r="G234" s="7">
        <f>F234*15%</f>
        <v>11.556</v>
      </c>
      <c r="H234" s="11" t="s">
        <v>26</v>
      </c>
      <c r="I234" s="17" t="s">
        <v>27</v>
      </c>
      <c r="J234" s="7" t="s">
        <v>28</v>
      </c>
      <c r="K234" s="7"/>
    </row>
    <row r="235" ht="24" spans="1:11">
      <c r="A235" s="7">
        <v>229</v>
      </c>
      <c r="B235" s="8" t="s">
        <v>635</v>
      </c>
      <c r="C235" s="9" t="s">
        <v>564</v>
      </c>
      <c r="D235" s="10" t="s">
        <v>636</v>
      </c>
      <c r="E235" s="8">
        <v>2.11</v>
      </c>
      <c r="F235" s="7">
        <f>E235*36</f>
        <v>75.96</v>
      </c>
      <c r="G235" s="7">
        <f>F235*15%</f>
        <v>11.394</v>
      </c>
      <c r="H235" s="11" t="s">
        <v>45</v>
      </c>
      <c r="I235" s="17" t="s">
        <v>27</v>
      </c>
      <c r="J235" s="7" t="s">
        <v>28</v>
      </c>
      <c r="K235" s="7"/>
    </row>
    <row r="236" ht="24" spans="1:11">
      <c r="A236" s="7">
        <v>230</v>
      </c>
      <c r="B236" s="8" t="s">
        <v>637</v>
      </c>
      <c r="C236" s="9" t="s">
        <v>638</v>
      </c>
      <c r="D236" s="10" t="s">
        <v>639</v>
      </c>
      <c r="E236" s="8">
        <v>1.17</v>
      </c>
      <c r="F236" s="7">
        <f>E236*36</f>
        <v>42.12</v>
      </c>
      <c r="G236" s="7">
        <f>F236*15%</f>
        <v>6.318</v>
      </c>
      <c r="H236" s="11" t="s">
        <v>231</v>
      </c>
      <c r="I236" s="17" t="s">
        <v>27</v>
      </c>
      <c r="J236" s="7" t="s">
        <v>28</v>
      </c>
      <c r="K236" s="7"/>
    </row>
    <row r="237" ht="24" spans="1:11">
      <c r="A237" s="7">
        <v>231</v>
      </c>
      <c r="B237" s="8" t="s">
        <v>640</v>
      </c>
      <c r="C237" s="9" t="s">
        <v>641</v>
      </c>
      <c r="D237" s="10" t="s">
        <v>642</v>
      </c>
      <c r="E237" s="8">
        <v>2.36</v>
      </c>
      <c r="F237" s="7">
        <f>E237*36</f>
        <v>84.96</v>
      </c>
      <c r="G237" s="7">
        <f>F237*15%</f>
        <v>12.744</v>
      </c>
      <c r="H237" s="11" t="s">
        <v>643</v>
      </c>
      <c r="I237" s="17" t="s">
        <v>27</v>
      </c>
      <c r="J237" s="7" t="s">
        <v>28</v>
      </c>
      <c r="K237" s="7"/>
    </row>
    <row r="238" spans="1:11">
      <c r="A238" s="7">
        <v>232</v>
      </c>
      <c r="B238" s="8" t="s">
        <v>644</v>
      </c>
      <c r="C238" s="9" t="s">
        <v>408</v>
      </c>
      <c r="D238" s="12" t="s">
        <v>68</v>
      </c>
      <c r="E238" s="8">
        <v>5.97</v>
      </c>
      <c r="F238" s="7">
        <f>E238*36</f>
        <v>214.92</v>
      </c>
      <c r="G238" s="7">
        <f>F238*15%</f>
        <v>32.238</v>
      </c>
      <c r="H238" s="12"/>
      <c r="J238" s="7" t="s">
        <v>28</v>
      </c>
      <c r="K238" s="7"/>
    </row>
    <row r="239" ht="24" spans="1:11">
      <c r="A239" s="7">
        <v>233</v>
      </c>
      <c r="B239" s="8" t="s">
        <v>645</v>
      </c>
      <c r="C239" s="9" t="s">
        <v>63</v>
      </c>
      <c r="D239" s="10" t="s">
        <v>646</v>
      </c>
      <c r="E239" s="8">
        <v>0.78</v>
      </c>
      <c r="F239" s="7">
        <f>E239*36</f>
        <v>28.08</v>
      </c>
      <c r="G239" s="7">
        <f>F239*15%</f>
        <v>4.212</v>
      </c>
      <c r="H239" s="11" t="s">
        <v>26</v>
      </c>
      <c r="I239" s="17" t="s">
        <v>27</v>
      </c>
      <c r="J239" s="7" t="s">
        <v>28</v>
      </c>
      <c r="K239" s="7"/>
    </row>
    <row r="240" ht="24" spans="1:11">
      <c r="A240" s="7">
        <v>234</v>
      </c>
      <c r="B240" s="8" t="s">
        <v>647</v>
      </c>
      <c r="C240" s="9" t="s">
        <v>258</v>
      </c>
      <c r="D240" s="10" t="s">
        <v>625</v>
      </c>
      <c r="E240" s="8">
        <v>2.65</v>
      </c>
      <c r="F240" s="7">
        <f>E240*36</f>
        <v>95.4</v>
      </c>
      <c r="G240" s="7">
        <f>F240*15%</f>
        <v>14.31</v>
      </c>
      <c r="H240" s="11" t="s">
        <v>45</v>
      </c>
      <c r="I240" s="17" t="s">
        <v>27</v>
      </c>
      <c r="J240" s="7" t="s">
        <v>28</v>
      </c>
      <c r="K240" s="7"/>
    </row>
    <row r="241" ht="24" spans="1:11">
      <c r="A241" s="7">
        <v>235</v>
      </c>
      <c r="B241" s="8" t="s">
        <v>648</v>
      </c>
      <c r="C241" s="9" t="s">
        <v>114</v>
      </c>
      <c r="D241" s="10" t="s">
        <v>649</v>
      </c>
      <c r="E241" s="8">
        <v>0.89</v>
      </c>
      <c r="F241" s="7">
        <f>E241*36</f>
        <v>32.04</v>
      </c>
      <c r="G241" s="7">
        <f>F241*15%</f>
        <v>4.806</v>
      </c>
      <c r="H241" s="11" t="s">
        <v>26</v>
      </c>
      <c r="I241" s="17" t="s">
        <v>27</v>
      </c>
      <c r="J241" s="7" t="s">
        <v>28</v>
      </c>
      <c r="K241" s="7"/>
    </row>
    <row r="242" ht="24" spans="1:11">
      <c r="A242" s="7">
        <v>236</v>
      </c>
      <c r="B242" s="8" t="s">
        <v>650</v>
      </c>
      <c r="C242" s="9" t="s">
        <v>651</v>
      </c>
      <c r="D242" s="10" t="s">
        <v>652</v>
      </c>
      <c r="E242" s="8">
        <v>1.24</v>
      </c>
      <c r="F242" s="7">
        <f>E242*36</f>
        <v>44.64</v>
      </c>
      <c r="G242" s="7">
        <f>F242*15%</f>
        <v>6.696</v>
      </c>
      <c r="H242" s="11" t="s">
        <v>653</v>
      </c>
      <c r="I242" s="17" t="s">
        <v>27</v>
      </c>
      <c r="J242" s="7" t="s">
        <v>28</v>
      </c>
      <c r="K242" s="7"/>
    </row>
    <row r="243" ht="24" spans="1:11">
      <c r="A243" s="7">
        <v>237</v>
      </c>
      <c r="B243" s="8" t="s">
        <v>654</v>
      </c>
      <c r="C243" s="9" t="s">
        <v>408</v>
      </c>
      <c r="D243" s="10" t="s">
        <v>655</v>
      </c>
      <c r="E243" s="8">
        <v>0.45</v>
      </c>
      <c r="F243" s="7">
        <f>E243*36</f>
        <v>16.2</v>
      </c>
      <c r="G243" s="7">
        <f>F243*15%</f>
        <v>2.43</v>
      </c>
      <c r="H243" s="11" t="s">
        <v>26</v>
      </c>
      <c r="I243" s="17" t="s">
        <v>27</v>
      </c>
      <c r="J243" s="7" t="s">
        <v>28</v>
      </c>
      <c r="K243" s="7"/>
    </row>
    <row r="244" ht="24" spans="1:11">
      <c r="A244" s="7">
        <v>238</v>
      </c>
      <c r="B244" s="8" t="s">
        <v>656</v>
      </c>
      <c r="C244" s="9" t="s">
        <v>53</v>
      </c>
      <c r="D244" s="10" t="s">
        <v>657</v>
      </c>
      <c r="E244" s="8">
        <v>2.95</v>
      </c>
      <c r="F244" s="7">
        <f>E244*36</f>
        <v>106.2</v>
      </c>
      <c r="G244" s="7">
        <f>F244*15%</f>
        <v>15.93</v>
      </c>
      <c r="H244" s="11" t="s">
        <v>26</v>
      </c>
      <c r="I244" s="17" t="s">
        <v>27</v>
      </c>
      <c r="J244" s="7" t="s">
        <v>28</v>
      </c>
      <c r="K244" s="7"/>
    </row>
    <row r="245" ht="24" spans="1:11">
      <c r="A245" s="7">
        <v>239</v>
      </c>
      <c r="B245" s="8" t="s">
        <v>658</v>
      </c>
      <c r="C245" s="9" t="s">
        <v>659</v>
      </c>
      <c r="D245" s="10" t="s">
        <v>660</v>
      </c>
      <c r="E245" s="8">
        <v>3.02</v>
      </c>
      <c r="F245" s="7">
        <f>E245*36</f>
        <v>108.72</v>
      </c>
      <c r="G245" s="7">
        <f>F245*15%</f>
        <v>16.308</v>
      </c>
      <c r="H245" s="11" t="s">
        <v>26</v>
      </c>
      <c r="I245" s="17" t="s">
        <v>27</v>
      </c>
      <c r="J245" s="7" t="s">
        <v>28</v>
      </c>
      <c r="K245" s="7"/>
    </row>
    <row r="246" ht="24" spans="1:11">
      <c r="A246" s="7">
        <v>240</v>
      </c>
      <c r="B246" s="8" t="s">
        <v>661</v>
      </c>
      <c r="C246" s="9" t="s">
        <v>250</v>
      </c>
      <c r="D246" s="10" t="s">
        <v>662</v>
      </c>
      <c r="E246" s="8">
        <v>3.35</v>
      </c>
      <c r="F246" s="7">
        <f>E246*36</f>
        <v>120.6</v>
      </c>
      <c r="G246" s="7">
        <f>F246*15%</f>
        <v>18.09</v>
      </c>
      <c r="H246" s="11" t="s">
        <v>26</v>
      </c>
      <c r="I246" s="17" t="s">
        <v>27</v>
      </c>
      <c r="J246" s="7" t="s">
        <v>28</v>
      </c>
      <c r="K246" s="7"/>
    </row>
    <row r="247" ht="24" spans="1:11">
      <c r="A247" s="7">
        <v>241</v>
      </c>
      <c r="B247" s="8" t="s">
        <v>663</v>
      </c>
      <c r="C247" s="9" t="s">
        <v>664</v>
      </c>
      <c r="D247" s="10" t="s">
        <v>665</v>
      </c>
      <c r="E247" s="8">
        <v>2.79</v>
      </c>
      <c r="F247" s="7">
        <f>E247*36</f>
        <v>100.44</v>
      </c>
      <c r="G247" s="7">
        <f>F247*15%</f>
        <v>15.066</v>
      </c>
      <c r="H247" s="11" t="s">
        <v>26</v>
      </c>
      <c r="I247" s="17" t="s">
        <v>27</v>
      </c>
      <c r="J247" s="7" t="s">
        <v>28</v>
      </c>
      <c r="K247" s="7"/>
    </row>
    <row r="248" ht="24" spans="1:11">
      <c r="A248" s="7">
        <v>242</v>
      </c>
      <c r="B248" s="8" t="s">
        <v>666</v>
      </c>
      <c r="C248" s="9" t="s">
        <v>24</v>
      </c>
      <c r="D248" s="10" t="s">
        <v>667</v>
      </c>
      <c r="E248" s="8">
        <v>1.24</v>
      </c>
      <c r="F248" s="7">
        <f>E248*36</f>
        <v>44.64</v>
      </c>
      <c r="G248" s="7">
        <f>F248*15%</f>
        <v>6.696</v>
      </c>
      <c r="H248" s="11" t="s">
        <v>668</v>
      </c>
      <c r="I248" s="17" t="s">
        <v>27</v>
      </c>
      <c r="J248" s="7" t="s">
        <v>28</v>
      </c>
      <c r="K248" s="7"/>
    </row>
    <row r="249" ht="24" spans="1:11">
      <c r="A249" s="7">
        <v>243</v>
      </c>
      <c r="B249" s="8" t="s">
        <v>669</v>
      </c>
      <c r="C249" s="9" t="s">
        <v>36</v>
      </c>
      <c r="D249" s="10" t="s">
        <v>670</v>
      </c>
      <c r="E249" s="8">
        <v>1.59</v>
      </c>
      <c r="F249" s="7">
        <f>E249*36</f>
        <v>57.24</v>
      </c>
      <c r="G249" s="7">
        <f>F249*15%</f>
        <v>8.586</v>
      </c>
      <c r="H249" s="11" t="s">
        <v>26</v>
      </c>
      <c r="I249" s="17" t="s">
        <v>27</v>
      </c>
      <c r="J249" s="7" t="s">
        <v>28</v>
      </c>
      <c r="K249" s="7"/>
    </row>
    <row r="250" ht="24" spans="1:11">
      <c r="A250" s="7">
        <v>244</v>
      </c>
      <c r="B250" s="8" t="s">
        <v>671</v>
      </c>
      <c r="C250" s="9" t="s">
        <v>422</v>
      </c>
      <c r="D250" s="10" t="s">
        <v>672</v>
      </c>
      <c r="E250" s="8">
        <v>1.5</v>
      </c>
      <c r="F250" s="7">
        <f>E250*36</f>
        <v>54</v>
      </c>
      <c r="G250" s="7">
        <f>F250*15%</f>
        <v>8.1</v>
      </c>
      <c r="H250" s="11" t="s">
        <v>673</v>
      </c>
      <c r="I250" s="17" t="s">
        <v>27</v>
      </c>
      <c r="J250" s="7" t="s">
        <v>28</v>
      </c>
      <c r="K250" s="7"/>
    </row>
    <row r="251" ht="24" spans="1:11">
      <c r="A251" s="7">
        <v>245</v>
      </c>
      <c r="B251" s="8" t="s">
        <v>674</v>
      </c>
      <c r="C251" s="9" t="s">
        <v>294</v>
      </c>
      <c r="D251" s="10" t="s">
        <v>675</v>
      </c>
      <c r="E251" s="8">
        <v>1.52</v>
      </c>
      <c r="F251" s="7">
        <f>E251*36</f>
        <v>54.72</v>
      </c>
      <c r="G251" s="7">
        <f>F251*15%</f>
        <v>8.208</v>
      </c>
      <c r="H251" s="11" t="s">
        <v>26</v>
      </c>
      <c r="I251" s="17" t="s">
        <v>27</v>
      </c>
      <c r="J251" s="7" t="s">
        <v>28</v>
      </c>
      <c r="K251" s="7"/>
    </row>
    <row r="252" ht="24" spans="1:11">
      <c r="A252" s="7">
        <v>246</v>
      </c>
      <c r="B252" s="8" t="s">
        <v>676</v>
      </c>
      <c r="C252" s="9" t="s">
        <v>677</v>
      </c>
      <c r="D252" s="10" t="s">
        <v>678</v>
      </c>
      <c r="E252" s="8">
        <v>2.39</v>
      </c>
      <c r="F252" s="7">
        <f>E252*36</f>
        <v>86.04</v>
      </c>
      <c r="G252" s="7">
        <f>F252*15%</f>
        <v>12.906</v>
      </c>
      <c r="H252" s="11" t="s">
        <v>45</v>
      </c>
      <c r="I252" s="17" t="s">
        <v>27</v>
      </c>
      <c r="J252" s="7" t="s">
        <v>28</v>
      </c>
      <c r="K252" s="7"/>
    </row>
    <row r="253" spans="1:11">
      <c r="A253" s="7">
        <v>247</v>
      </c>
      <c r="B253" s="8" t="s">
        <v>679</v>
      </c>
      <c r="C253" s="9" t="s">
        <v>470</v>
      </c>
      <c r="D253" s="10" t="s">
        <v>68</v>
      </c>
      <c r="E253" s="8">
        <v>2.57</v>
      </c>
      <c r="F253" s="7">
        <f>E253*36</f>
        <v>92.52</v>
      </c>
      <c r="G253" s="7">
        <f>F253*15%</f>
        <v>13.878</v>
      </c>
      <c r="H253" s="12"/>
      <c r="J253" s="7" t="s">
        <v>28</v>
      </c>
      <c r="K253" s="7"/>
    </row>
    <row r="254" ht="24" spans="1:11">
      <c r="A254" s="7">
        <v>248</v>
      </c>
      <c r="B254" s="8" t="s">
        <v>680</v>
      </c>
      <c r="C254" s="9" t="s">
        <v>681</v>
      </c>
      <c r="D254" s="10" t="s">
        <v>682</v>
      </c>
      <c r="E254" s="8">
        <v>3.62</v>
      </c>
      <c r="F254" s="7">
        <f>E254*36</f>
        <v>130.32</v>
      </c>
      <c r="G254" s="7">
        <f>F254*15%</f>
        <v>19.548</v>
      </c>
      <c r="H254" s="11" t="s">
        <v>26</v>
      </c>
      <c r="I254" s="17" t="s">
        <v>27</v>
      </c>
      <c r="J254" s="7" t="s">
        <v>28</v>
      </c>
      <c r="K254" s="7"/>
    </row>
    <row r="255" ht="24" spans="1:11">
      <c r="A255" s="7">
        <v>249</v>
      </c>
      <c r="B255" s="8" t="s">
        <v>683</v>
      </c>
      <c r="C255" s="9" t="s">
        <v>470</v>
      </c>
      <c r="D255" s="10" t="s">
        <v>684</v>
      </c>
      <c r="E255" s="8">
        <v>1.81</v>
      </c>
      <c r="F255" s="7">
        <f>E255*36</f>
        <v>65.16</v>
      </c>
      <c r="G255" s="7">
        <f>F255*15%</f>
        <v>9.774</v>
      </c>
      <c r="H255" s="11" t="s">
        <v>26</v>
      </c>
      <c r="I255" s="17" t="s">
        <v>27</v>
      </c>
      <c r="J255" s="7" t="s">
        <v>28</v>
      </c>
      <c r="K255" s="7"/>
    </row>
    <row r="256" ht="24" spans="1:11">
      <c r="A256" s="7">
        <v>250</v>
      </c>
      <c r="B256" s="8" t="s">
        <v>685</v>
      </c>
      <c r="C256" s="9" t="s">
        <v>686</v>
      </c>
      <c r="D256" s="10" t="s">
        <v>687</v>
      </c>
      <c r="E256" s="8">
        <v>1.22</v>
      </c>
      <c r="F256" s="7">
        <f>E256*36</f>
        <v>43.92</v>
      </c>
      <c r="G256" s="7">
        <f>F256*15%</f>
        <v>6.588</v>
      </c>
      <c r="H256" s="11" t="s">
        <v>688</v>
      </c>
      <c r="I256" s="17" t="s">
        <v>27</v>
      </c>
      <c r="J256" s="7" t="s">
        <v>28</v>
      </c>
      <c r="K256" s="7"/>
    </row>
    <row r="257" ht="24" spans="1:11">
      <c r="A257" s="7">
        <v>251</v>
      </c>
      <c r="B257" s="8" t="s">
        <v>689</v>
      </c>
      <c r="C257" s="9" t="s">
        <v>148</v>
      </c>
      <c r="D257" s="10" t="s">
        <v>690</v>
      </c>
      <c r="E257" s="8">
        <v>1.15</v>
      </c>
      <c r="F257" s="7">
        <f>E257*36</f>
        <v>41.4</v>
      </c>
      <c r="G257" s="7">
        <f>F257*15%</f>
        <v>6.21</v>
      </c>
      <c r="H257" s="11" t="s">
        <v>691</v>
      </c>
      <c r="I257" s="17" t="s">
        <v>27</v>
      </c>
      <c r="J257" s="7" t="s">
        <v>28</v>
      </c>
      <c r="K257" s="7"/>
    </row>
    <row r="258" ht="24" spans="1:11">
      <c r="A258" s="7">
        <v>252</v>
      </c>
      <c r="B258" s="8" t="s">
        <v>692</v>
      </c>
      <c r="C258" s="9" t="s">
        <v>693</v>
      </c>
      <c r="D258" s="10" t="s">
        <v>662</v>
      </c>
      <c r="E258" s="8">
        <v>0.26</v>
      </c>
      <c r="F258" s="7">
        <f>E258*36</f>
        <v>9.36</v>
      </c>
      <c r="G258" s="7">
        <f>F258*15%</f>
        <v>1.404</v>
      </c>
      <c r="H258" s="11" t="s">
        <v>614</v>
      </c>
      <c r="I258" s="17" t="s">
        <v>27</v>
      </c>
      <c r="J258" s="7" t="s">
        <v>28</v>
      </c>
      <c r="K258" s="7"/>
    </row>
    <row r="259" ht="24" spans="1:11">
      <c r="A259" s="7">
        <v>253</v>
      </c>
      <c r="B259" s="8" t="s">
        <v>694</v>
      </c>
      <c r="C259" s="9" t="s">
        <v>275</v>
      </c>
      <c r="D259" s="10" t="s">
        <v>695</v>
      </c>
      <c r="E259" s="8">
        <v>2.5</v>
      </c>
      <c r="F259" s="7">
        <f>E259*36</f>
        <v>90</v>
      </c>
      <c r="G259" s="7">
        <f>F259*15%</f>
        <v>13.5</v>
      </c>
      <c r="H259" s="11" t="s">
        <v>26</v>
      </c>
      <c r="I259" s="17" t="s">
        <v>27</v>
      </c>
      <c r="J259" s="7" t="s">
        <v>28</v>
      </c>
      <c r="K259" s="7"/>
    </row>
    <row r="260" spans="1:11">
      <c r="A260" s="7">
        <v>254</v>
      </c>
      <c r="B260" s="8" t="s">
        <v>696</v>
      </c>
      <c r="C260" s="9" t="s">
        <v>697</v>
      </c>
      <c r="D260" s="10" t="s">
        <v>68</v>
      </c>
      <c r="E260" s="8">
        <v>1.37</v>
      </c>
      <c r="F260" s="7">
        <f>E260*36</f>
        <v>49.32</v>
      </c>
      <c r="G260" s="7">
        <f>F260*15%</f>
        <v>7.398</v>
      </c>
      <c r="H260" s="12"/>
      <c r="J260" s="7" t="s">
        <v>28</v>
      </c>
      <c r="K260" s="7"/>
    </row>
    <row r="261" ht="24" spans="1:11">
      <c r="A261" s="7">
        <v>255</v>
      </c>
      <c r="B261" s="8" t="s">
        <v>698</v>
      </c>
      <c r="C261" s="9" t="s">
        <v>699</v>
      </c>
      <c r="D261" s="10" t="s">
        <v>243</v>
      </c>
      <c r="E261" s="8">
        <v>4.76</v>
      </c>
      <c r="F261" s="7">
        <f>E261*36</f>
        <v>171.36</v>
      </c>
      <c r="G261" s="7">
        <f>F261*15%</f>
        <v>25.704</v>
      </c>
      <c r="H261" s="11" t="s">
        <v>26</v>
      </c>
      <c r="I261" s="17" t="s">
        <v>27</v>
      </c>
      <c r="J261" s="7" t="s">
        <v>28</v>
      </c>
      <c r="K261" s="7"/>
    </row>
    <row r="262" ht="24" spans="1:11">
      <c r="A262" s="7">
        <v>256</v>
      </c>
      <c r="B262" s="8" t="s">
        <v>700</v>
      </c>
      <c r="C262" s="9" t="s">
        <v>701</v>
      </c>
      <c r="D262" s="10" t="s">
        <v>702</v>
      </c>
      <c r="E262" s="8">
        <v>3.63</v>
      </c>
      <c r="F262" s="7">
        <f>E262*36</f>
        <v>130.68</v>
      </c>
      <c r="G262" s="7">
        <f>F262*15%</f>
        <v>19.602</v>
      </c>
      <c r="H262" s="11" t="s">
        <v>614</v>
      </c>
      <c r="I262" s="17" t="s">
        <v>27</v>
      </c>
      <c r="J262" s="7" t="s">
        <v>28</v>
      </c>
      <c r="K262" s="7"/>
    </row>
    <row r="263" ht="24" spans="1:11">
      <c r="A263" s="7">
        <v>257</v>
      </c>
      <c r="B263" s="8" t="s">
        <v>703</v>
      </c>
      <c r="C263" s="9" t="s">
        <v>53</v>
      </c>
      <c r="D263" s="10" t="s">
        <v>704</v>
      </c>
      <c r="E263" s="8">
        <v>2.09</v>
      </c>
      <c r="F263" s="7">
        <f>E263*36</f>
        <v>75.24</v>
      </c>
      <c r="G263" s="7">
        <f>F263*15%</f>
        <v>11.286</v>
      </c>
      <c r="H263" s="11" t="s">
        <v>45</v>
      </c>
      <c r="I263" s="17" t="s">
        <v>27</v>
      </c>
      <c r="J263" s="7" t="s">
        <v>28</v>
      </c>
      <c r="K263" s="7"/>
    </row>
    <row r="264" ht="24" spans="1:11">
      <c r="A264" s="7">
        <v>258</v>
      </c>
      <c r="B264" s="8" t="s">
        <v>705</v>
      </c>
      <c r="C264" s="9" t="s">
        <v>145</v>
      </c>
      <c r="D264" s="10" t="s">
        <v>706</v>
      </c>
      <c r="E264" s="8">
        <v>3.48</v>
      </c>
      <c r="F264" s="7">
        <f t="shared" ref="F264:F327" si="8">E264*36</f>
        <v>125.28</v>
      </c>
      <c r="G264" s="7">
        <f t="shared" ref="G264:G327" si="9">F264*15%</f>
        <v>18.792</v>
      </c>
      <c r="H264" s="11" t="s">
        <v>26</v>
      </c>
      <c r="I264" s="17" t="s">
        <v>27</v>
      </c>
      <c r="J264" s="7" t="s">
        <v>28</v>
      </c>
      <c r="K264" s="7"/>
    </row>
    <row r="265" ht="24" spans="1:11">
      <c r="A265" s="7">
        <v>259</v>
      </c>
      <c r="B265" s="8" t="s">
        <v>707</v>
      </c>
      <c r="C265" s="9" t="s">
        <v>664</v>
      </c>
      <c r="D265" s="10" t="s">
        <v>708</v>
      </c>
      <c r="E265" s="8">
        <v>2.97</v>
      </c>
      <c r="F265" s="7">
        <f>E265*36</f>
        <v>106.92</v>
      </c>
      <c r="G265" s="7">
        <f>F265*15%</f>
        <v>16.038</v>
      </c>
      <c r="H265" s="11" t="s">
        <v>45</v>
      </c>
      <c r="I265" s="17" t="s">
        <v>27</v>
      </c>
      <c r="J265" s="7" t="s">
        <v>28</v>
      </c>
      <c r="K265" s="7"/>
    </row>
    <row r="266" ht="24" spans="1:11">
      <c r="A266" s="7">
        <v>260</v>
      </c>
      <c r="B266" s="8" t="s">
        <v>709</v>
      </c>
      <c r="C266" s="9" t="s">
        <v>487</v>
      </c>
      <c r="D266" s="10" t="s">
        <v>710</v>
      </c>
      <c r="E266" s="8">
        <v>3.71</v>
      </c>
      <c r="F266" s="7">
        <f>E266*36</f>
        <v>133.56</v>
      </c>
      <c r="G266" s="7">
        <f>F266*15%</f>
        <v>20.034</v>
      </c>
      <c r="H266" s="11" t="s">
        <v>26</v>
      </c>
      <c r="I266" s="17" t="s">
        <v>27</v>
      </c>
      <c r="J266" s="7" t="s">
        <v>28</v>
      </c>
      <c r="K266" s="7"/>
    </row>
    <row r="267" ht="24" spans="1:11">
      <c r="A267" s="7">
        <v>261</v>
      </c>
      <c r="B267" s="8" t="s">
        <v>711</v>
      </c>
      <c r="C267" s="9" t="s">
        <v>712</v>
      </c>
      <c r="D267" s="10" t="s">
        <v>713</v>
      </c>
      <c r="E267" s="8">
        <v>1.78</v>
      </c>
      <c r="F267" s="7">
        <f>E267*36</f>
        <v>64.08</v>
      </c>
      <c r="G267" s="7">
        <f>F267*15%</f>
        <v>9.612</v>
      </c>
      <c r="H267" s="11" t="s">
        <v>126</v>
      </c>
      <c r="I267" s="17" t="s">
        <v>27</v>
      </c>
      <c r="J267" s="7" t="s">
        <v>28</v>
      </c>
      <c r="K267" s="7"/>
    </row>
    <row r="268" ht="24" spans="1:11">
      <c r="A268" s="7">
        <v>262</v>
      </c>
      <c r="B268" s="8" t="s">
        <v>714</v>
      </c>
      <c r="C268" s="9" t="s">
        <v>53</v>
      </c>
      <c r="D268" s="10" t="s">
        <v>715</v>
      </c>
      <c r="E268" s="8">
        <v>1.88</v>
      </c>
      <c r="F268" s="7">
        <f>E268*36</f>
        <v>67.68</v>
      </c>
      <c r="G268" s="7">
        <f>F268*15%</f>
        <v>10.152</v>
      </c>
      <c r="H268" s="11" t="s">
        <v>716</v>
      </c>
      <c r="I268" s="17" t="s">
        <v>27</v>
      </c>
      <c r="J268" s="7" t="s">
        <v>28</v>
      </c>
      <c r="K268" s="7"/>
    </row>
    <row r="269" ht="24" spans="1:11">
      <c r="A269" s="7">
        <v>263</v>
      </c>
      <c r="B269" s="8" t="s">
        <v>717</v>
      </c>
      <c r="C269" s="9" t="s">
        <v>569</v>
      </c>
      <c r="D269" s="10" t="s">
        <v>718</v>
      </c>
      <c r="E269" s="8">
        <v>5.2</v>
      </c>
      <c r="F269" s="7">
        <f>E269*36</f>
        <v>187.2</v>
      </c>
      <c r="G269" s="7">
        <f>F269*15%</f>
        <v>28.08</v>
      </c>
      <c r="H269" s="11" t="s">
        <v>26</v>
      </c>
      <c r="I269" s="17" t="s">
        <v>27</v>
      </c>
      <c r="J269" s="7" t="s">
        <v>28</v>
      </c>
      <c r="K269" s="7"/>
    </row>
    <row r="270" ht="24" spans="1:11">
      <c r="A270" s="7">
        <v>264</v>
      </c>
      <c r="B270" s="8" t="s">
        <v>719</v>
      </c>
      <c r="C270" s="9" t="s">
        <v>389</v>
      </c>
      <c r="D270" s="10" t="s">
        <v>720</v>
      </c>
      <c r="E270" s="8">
        <v>3.77</v>
      </c>
      <c r="F270" s="7">
        <f>E270*36</f>
        <v>135.72</v>
      </c>
      <c r="G270" s="7">
        <f>F270*15%</f>
        <v>20.358</v>
      </c>
      <c r="H270" s="11" t="s">
        <v>45</v>
      </c>
      <c r="I270" s="17" t="s">
        <v>27</v>
      </c>
      <c r="J270" s="7" t="s">
        <v>28</v>
      </c>
      <c r="K270" s="7"/>
    </row>
    <row r="271" ht="24" spans="1:11">
      <c r="A271" s="7">
        <v>265</v>
      </c>
      <c r="B271" s="8" t="s">
        <v>721</v>
      </c>
      <c r="C271" s="9" t="s">
        <v>178</v>
      </c>
      <c r="D271" s="10" t="s">
        <v>722</v>
      </c>
      <c r="E271" s="8">
        <v>2.73</v>
      </c>
      <c r="F271" s="7">
        <f>E271*36</f>
        <v>98.28</v>
      </c>
      <c r="G271" s="7">
        <f>F271*15%</f>
        <v>14.742</v>
      </c>
      <c r="H271" s="11" t="s">
        <v>26</v>
      </c>
      <c r="I271" s="17" t="s">
        <v>27</v>
      </c>
      <c r="J271" s="7" t="s">
        <v>28</v>
      </c>
      <c r="K271" s="7"/>
    </row>
    <row r="272" ht="24" spans="1:11">
      <c r="A272" s="7">
        <v>266</v>
      </c>
      <c r="B272" s="8" t="s">
        <v>723</v>
      </c>
      <c r="C272" s="9" t="s">
        <v>724</v>
      </c>
      <c r="D272" s="10" t="s">
        <v>725</v>
      </c>
      <c r="E272" s="8">
        <v>1.7</v>
      </c>
      <c r="F272" s="7">
        <f>E272*36</f>
        <v>61.2</v>
      </c>
      <c r="G272" s="7">
        <f>F272*15%</f>
        <v>9.18</v>
      </c>
      <c r="H272" s="11" t="s">
        <v>45</v>
      </c>
      <c r="I272" s="17" t="s">
        <v>27</v>
      </c>
      <c r="J272" s="7" t="s">
        <v>28</v>
      </c>
      <c r="K272" s="7"/>
    </row>
    <row r="273" spans="1:11">
      <c r="A273" s="7">
        <v>267</v>
      </c>
      <c r="B273" s="8" t="s">
        <v>726</v>
      </c>
      <c r="C273" s="9" t="s">
        <v>428</v>
      </c>
      <c r="D273" s="10" t="s">
        <v>68</v>
      </c>
      <c r="E273" s="8">
        <v>4.42</v>
      </c>
      <c r="F273" s="7">
        <f>E273*36</f>
        <v>159.12</v>
      </c>
      <c r="G273" s="7">
        <f>F273*15%</f>
        <v>23.868</v>
      </c>
      <c r="H273" s="12"/>
      <c r="J273" s="7" t="s">
        <v>28</v>
      </c>
      <c r="K273" s="7"/>
    </row>
    <row r="274" ht="24" spans="1:11">
      <c r="A274" s="7">
        <v>268</v>
      </c>
      <c r="B274" s="8" t="s">
        <v>727</v>
      </c>
      <c r="C274" s="9" t="s">
        <v>168</v>
      </c>
      <c r="D274" s="10" t="s">
        <v>728</v>
      </c>
      <c r="E274" s="8">
        <v>3.34</v>
      </c>
      <c r="F274" s="7">
        <f>E274*36</f>
        <v>120.24</v>
      </c>
      <c r="G274" s="7">
        <f>F274*15%</f>
        <v>18.036</v>
      </c>
      <c r="H274" s="11" t="s">
        <v>26</v>
      </c>
      <c r="I274" s="17" t="s">
        <v>27</v>
      </c>
      <c r="J274" s="7" t="s">
        <v>28</v>
      </c>
      <c r="K274" s="7"/>
    </row>
    <row r="275" ht="24" spans="1:11">
      <c r="A275" s="7">
        <v>269</v>
      </c>
      <c r="B275" s="8" t="s">
        <v>269</v>
      </c>
      <c r="C275" s="9" t="s">
        <v>729</v>
      </c>
      <c r="D275" s="10" t="s">
        <v>730</v>
      </c>
      <c r="E275" s="8">
        <v>3.59</v>
      </c>
      <c r="F275" s="7">
        <f>E275*36</f>
        <v>129.24</v>
      </c>
      <c r="G275" s="7">
        <f>F275*15%</f>
        <v>19.386</v>
      </c>
      <c r="H275" s="11" t="s">
        <v>26</v>
      </c>
      <c r="I275" s="17" t="s">
        <v>27</v>
      </c>
      <c r="J275" s="7" t="s">
        <v>28</v>
      </c>
      <c r="K275" s="7"/>
    </row>
    <row r="276" ht="24" spans="1:11">
      <c r="A276" s="7">
        <v>270</v>
      </c>
      <c r="B276" s="8" t="s">
        <v>731</v>
      </c>
      <c r="C276" s="9" t="s">
        <v>114</v>
      </c>
      <c r="D276" s="10" t="s">
        <v>732</v>
      </c>
      <c r="E276" s="8">
        <v>4.31</v>
      </c>
      <c r="F276" s="7">
        <f>E276*36</f>
        <v>155.16</v>
      </c>
      <c r="G276" s="7">
        <f>F276*15%</f>
        <v>23.274</v>
      </c>
      <c r="H276" s="11" t="s">
        <v>26</v>
      </c>
      <c r="I276" s="17" t="s">
        <v>27</v>
      </c>
      <c r="J276" s="7" t="s">
        <v>28</v>
      </c>
      <c r="K276" s="7"/>
    </row>
    <row r="277" ht="24" spans="1:11">
      <c r="A277" s="7">
        <v>271</v>
      </c>
      <c r="B277" s="8" t="s">
        <v>733</v>
      </c>
      <c r="C277" s="9" t="s">
        <v>145</v>
      </c>
      <c r="D277" s="10" t="s">
        <v>734</v>
      </c>
      <c r="E277" s="8">
        <v>1.28</v>
      </c>
      <c r="F277" s="7">
        <f>E277*36</f>
        <v>46.08</v>
      </c>
      <c r="G277" s="7">
        <f>F277*15%</f>
        <v>6.912</v>
      </c>
      <c r="H277" s="11" t="s">
        <v>26</v>
      </c>
      <c r="I277" s="17" t="s">
        <v>27</v>
      </c>
      <c r="J277" s="7" t="s">
        <v>28</v>
      </c>
      <c r="K277" s="7"/>
    </row>
    <row r="278" ht="24" spans="1:11">
      <c r="A278" s="7">
        <v>272</v>
      </c>
      <c r="B278" s="8" t="s">
        <v>735</v>
      </c>
      <c r="C278" s="9" t="s">
        <v>736</v>
      </c>
      <c r="D278" s="10" t="s">
        <v>737</v>
      </c>
      <c r="E278" s="8">
        <v>1.89</v>
      </c>
      <c r="F278" s="7">
        <f>E278*36</f>
        <v>68.04</v>
      </c>
      <c r="G278" s="7">
        <f>F278*15%</f>
        <v>10.206</v>
      </c>
      <c r="H278" s="11" t="s">
        <v>26</v>
      </c>
      <c r="I278" s="17" t="s">
        <v>27</v>
      </c>
      <c r="J278" s="7" t="s">
        <v>28</v>
      </c>
      <c r="K278" s="7"/>
    </row>
    <row r="279" ht="24" spans="1:11">
      <c r="A279" s="7">
        <v>273</v>
      </c>
      <c r="B279" s="8" t="s">
        <v>738</v>
      </c>
      <c r="C279" s="9" t="s">
        <v>43</v>
      </c>
      <c r="D279" s="10" t="s">
        <v>739</v>
      </c>
      <c r="E279" s="8">
        <v>5.82</v>
      </c>
      <c r="F279" s="7">
        <f>E279*36</f>
        <v>209.52</v>
      </c>
      <c r="G279" s="7">
        <f>F279*15%</f>
        <v>31.428</v>
      </c>
      <c r="H279" s="11" t="s">
        <v>45</v>
      </c>
      <c r="I279" s="17" t="s">
        <v>27</v>
      </c>
      <c r="J279" s="7" t="s">
        <v>28</v>
      </c>
      <c r="K279" s="7"/>
    </row>
    <row r="280" ht="24" spans="1:11">
      <c r="A280" s="7">
        <v>274</v>
      </c>
      <c r="B280" s="8" t="s">
        <v>740</v>
      </c>
      <c r="C280" s="9" t="s">
        <v>697</v>
      </c>
      <c r="D280" s="10" t="s">
        <v>741</v>
      </c>
      <c r="E280" s="8">
        <v>2.56</v>
      </c>
      <c r="F280" s="7">
        <f>E280*36</f>
        <v>92.16</v>
      </c>
      <c r="G280" s="7">
        <f>F280*15%</f>
        <v>13.824</v>
      </c>
      <c r="H280" s="11" t="s">
        <v>26</v>
      </c>
      <c r="I280" s="17" t="s">
        <v>27</v>
      </c>
      <c r="J280" s="7" t="s">
        <v>28</v>
      </c>
      <c r="K280" s="7"/>
    </row>
    <row r="281" ht="24" spans="1:11">
      <c r="A281" s="7">
        <v>275</v>
      </c>
      <c r="B281" s="8" t="s">
        <v>742</v>
      </c>
      <c r="C281" s="9" t="s">
        <v>699</v>
      </c>
      <c r="D281" s="10" t="s">
        <v>743</v>
      </c>
      <c r="E281" s="8">
        <v>3.41</v>
      </c>
      <c r="F281" s="7">
        <f>E281*36</f>
        <v>122.76</v>
      </c>
      <c r="G281" s="7">
        <f>F281*15%</f>
        <v>18.414</v>
      </c>
      <c r="H281" s="11" t="s">
        <v>45</v>
      </c>
      <c r="I281" s="17" t="s">
        <v>27</v>
      </c>
      <c r="J281" s="7" t="s">
        <v>28</v>
      </c>
      <c r="K281" s="7"/>
    </row>
    <row r="282" ht="24" spans="1:11">
      <c r="A282" s="7">
        <v>276</v>
      </c>
      <c r="B282" s="8" t="s">
        <v>744</v>
      </c>
      <c r="C282" s="9" t="s">
        <v>745</v>
      </c>
      <c r="D282" s="10" t="s">
        <v>746</v>
      </c>
      <c r="E282" s="8">
        <v>1.42</v>
      </c>
      <c r="F282" s="7">
        <f>E282*36</f>
        <v>51.12</v>
      </c>
      <c r="G282" s="7">
        <f>F282*15%</f>
        <v>7.668</v>
      </c>
      <c r="H282" s="11" t="s">
        <v>26</v>
      </c>
      <c r="I282" s="17" t="s">
        <v>27</v>
      </c>
      <c r="J282" s="7" t="s">
        <v>28</v>
      </c>
      <c r="K282" s="7"/>
    </row>
    <row r="283" ht="24" spans="1:11">
      <c r="A283" s="7">
        <v>277</v>
      </c>
      <c r="B283" s="8" t="s">
        <v>747</v>
      </c>
      <c r="C283" s="9" t="s">
        <v>340</v>
      </c>
      <c r="D283" s="10" t="s">
        <v>748</v>
      </c>
      <c r="E283" s="8">
        <v>3.67</v>
      </c>
      <c r="F283" s="7">
        <f>E283*36</f>
        <v>132.12</v>
      </c>
      <c r="G283" s="7">
        <f>F283*15%</f>
        <v>19.818</v>
      </c>
      <c r="H283" s="11" t="s">
        <v>26</v>
      </c>
      <c r="I283" s="17" t="s">
        <v>27</v>
      </c>
      <c r="J283" s="7" t="s">
        <v>28</v>
      </c>
      <c r="K283" s="7"/>
    </row>
    <row r="284" ht="24" spans="1:11">
      <c r="A284" s="7">
        <v>278</v>
      </c>
      <c r="B284" s="8" t="s">
        <v>749</v>
      </c>
      <c r="C284" s="9" t="s">
        <v>408</v>
      </c>
      <c r="D284" s="10" t="s">
        <v>750</v>
      </c>
      <c r="E284" s="8">
        <v>4.6</v>
      </c>
      <c r="F284" s="7">
        <f>E284*36</f>
        <v>165.6</v>
      </c>
      <c r="G284" s="7">
        <f>F284*15%</f>
        <v>24.84</v>
      </c>
      <c r="H284" s="11" t="s">
        <v>26</v>
      </c>
      <c r="I284" s="17" t="s">
        <v>27</v>
      </c>
      <c r="J284" s="7" t="s">
        <v>28</v>
      </c>
      <c r="K284" s="7"/>
    </row>
    <row r="285" ht="24" spans="1:11">
      <c r="A285" s="7">
        <v>279</v>
      </c>
      <c r="B285" s="8" t="s">
        <v>751</v>
      </c>
      <c r="C285" s="9" t="s">
        <v>239</v>
      </c>
      <c r="D285" s="10" t="s">
        <v>752</v>
      </c>
      <c r="E285" s="8">
        <v>2.54</v>
      </c>
      <c r="F285" s="7">
        <f>E285*36</f>
        <v>91.44</v>
      </c>
      <c r="G285" s="7">
        <f>F285*15%</f>
        <v>13.716</v>
      </c>
      <c r="H285" s="11" t="s">
        <v>26</v>
      </c>
      <c r="I285" s="17" t="s">
        <v>27</v>
      </c>
      <c r="J285" s="7" t="s">
        <v>28</v>
      </c>
      <c r="K285" s="7"/>
    </row>
    <row r="286" ht="24" spans="1:11">
      <c r="A286" s="7">
        <v>280</v>
      </c>
      <c r="B286" s="8" t="s">
        <v>753</v>
      </c>
      <c r="C286" s="9" t="s">
        <v>24</v>
      </c>
      <c r="D286" s="10" t="s">
        <v>754</v>
      </c>
      <c r="E286" s="8">
        <v>1.27</v>
      </c>
      <c r="F286" s="7">
        <f>E286*36</f>
        <v>45.72</v>
      </c>
      <c r="G286" s="7">
        <f>F286*15%</f>
        <v>6.858</v>
      </c>
      <c r="H286" s="11" t="s">
        <v>26</v>
      </c>
      <c r="I286" s="17" t="s">
        <v>27</v>
      </c>
      <c r="J286" s="7" t="s">
        <v>28</v>
      </c>
      <c r="K286" s="7"/>
    </row>
    <row r="287" ht="24" spans="1:11">
      <c r="A287" s="7">
        <v>281</v>
      </c>
      <c r="B287" s="8" t="s">
        <v>755</v>
      </c>
      <c r="C287" s="9" t="s">
        <v>181</v>
      </c>
      <c r="D287" s="10" t="s">
        <v>756</v>
      </c>
      <c r="E287" s="8">
        <v>2.34</v>
      </c>
      <c r="F287" s="7">
        <f>E287*36</f>
        <v>84.24</v>
      </c>
      <c r="G287" s="7">
        <f>F287*15%</f>
        <v>12.636</v>
      </c>
      <c r="H287" s="11" t="s">
        <v>45</v>
      </c>
      <c r="I287" s="17" t="s">
        <v>27</v>
      </c>
      <c r="J287" s="7" t="s">
        <v>28</v>
      </c>
      <c r="K287" s="7"/>
    </row>
    <row r="288" ht="24" spans="1:11">
      <c r="A288" s="7">
        <v>282</v>
      </c>
      <c r="B288" s="8" t="s">
        <v>757</v>
      </c>
      <c r="C288" s="9" t="s">
        <v>40</v>
      </c>
      <c r="D288" s="10" t="s">
        <v>758</v>
      </c>
      <c r="E288" s="8">
        <v>2.14</v>
      </c>
      <c r="F288" s="7">
        <f>E288*36</f>
        <v>77.04</v>
      </c>
      <c r="G288" s="7">
        <f>F288*15%</f>
        <v>11.556</v>
      </c>
      <c r="H288" s="11" t="s">
        <v>26</v>
      </c>
      <c r="I288" s="17" t="s">
        <v>27</v>
      </c>
      <c r="J288" s="7" t="s">
        <v>28</v>
      </c>
      <c r="K288" s="7"/>
    </row>
    <row r="289" spans="1:11">
      <c r="A289" s="7">
        <v>283</v>
      </c>
      <c r="B289" s="8" t="s">
        <v>323</v>
      </c>
      <c r="C289" s="9" t="s">
        <v>214</v>
      </c>
      <c r="D289" s="10" t="s">
        <v>68</v>
      </c>
      <c r="E289" s="8">
        <v>2.09</v>
      </c>
      <c r="F289" s="7">
        <f>E289*36</f>
        <v>75.24</v>
      </c>
      <c r="G289" s="7">
        <f>F289*15%</f>
        <v>11.286</v>
      </c>
      <c r="H289" s="12"/>
      <c r="J289" s="7" t="s">
        <v>28</v>
      </c>
      <c r="K289" s="7"/>
    </row>
    <row r="290" ht="24" spans="1:11">
      <c r="A290" s="7">
        <v>284</v>
      </c>
      <c r="B290" s="8" t="s">
        <v>759</v>
      </c>
      <c r="C290" s="9" t="s">
        <v>664</v>
      </c>
      <c r="D290" s="10" t="s">
        <v>760</v>
      </c>
      <c r="E290" s="8">
        <v>4.06</v>
      </c>
      <c r="F290" s="7">
        <f>E290*36</f>
        <v>146.16</v>
      </c>
      <c r="G290" s="7">
        <f>F290*15%</f>
        <v>21.924</v>
      </c>
      <c r="H290" s="11" t="s">
        <v>26</v>
      </c>
      <c r="I290" s="17" t="s">
        <v>27</v>
      </c>
      <c r="J290" s="7" t="s">
        <v>28</v>
      </c>
      <c r="K290" s="7"/>
    </row>
    <row r="291" ht="24" spans="1:11">
      <c r="A291" s="7">
        <v>285</v>
      </c>
      <c r="B291" s="8" t="s">
        <v>761</v>
      </c>
      <c r="C291" s="9" t="s">
        <v>699</v>
      </c>
      <c r="D291" s="10" t="s">
        <v>762</v>
      </c>
      <c r="E291" s="8">
        <v>0.48</v>
      </c>
      <c r="F291" s="7">
        <f>E291*36</f>
        <v>17.28</v>
      </c>
      <c r="G291" s="7">
        <f>F291*15%</f>
        <v>2.592</v>
      </c>
      <c r="H291" s="11" t="s">
        <v>26</v>
      </c>
      <c r="I291" s="17" t="s">
        <v>27</v>
      </c>
      <c r="J291" s="7" t="s">
        <v>28</v>
      </c>
      <c r="K291" s="7"/>
    </row>
    <row r="292" ht="24" spans="1:11">
      <c r="A292" s="7">
        <v>286</v>
      </c>
      <c r="B292" s="8" t="s">
        <v>763</v>
      </c>
      <c r="C292" s="9" t="s">
        <v>151</v>
      </c>
      <c r="D292" s="10" t="s">
        <v>764</v>
      </c>
      <c r="E292" s="8">
        <v>4.73</v>
      </c>
      <c r="F292" s="7">
        <f>E292*36</f>
        <v>170.28</v>
      </c>
      <c r="G292" s="7">
        <f>F292*15%</f>
        <v>25.542</v>
      </c>
      <c r="H292" s="11" t="s">
        <v>765</v>
      </c>
      <c r="I292" s="17" t="s">
        <v>27</v>
      </c>
      <c r="J292" s="7" t="s">
        <v>28</v>
      </c>
      <c r="K292" s="7"/>
    </row>
    <row r="293" ht="24" spans="1:11">
      <c r="A293" s="7">
        <v>287</v>
      </c>
      <c r="B293" s="8" t="s">
        <v>766</v>
      </c>
      <c r="C293" s="9" t="s">
        <v>767</v>
      </c>
      <c r="D293" s="10" t="s">
        <v>768</v>
      </c>
      <c r="E293" s="8">
        <v>1.83</v>
      </c>
      <c r="F293" s="7">
        <f>E293*36</f>
        <v>65.88</v>
      </c>
      <c r="G293" s="7">
        <f>F293*15%</f>
        <v>9.882</v>
      </c>
      <c r="H293" s="11" t="s">
        <v>26</v>
      </c>
      <c r="I293" s="17" t="s">
        <v>27</v>
      </c>
      <c r="J293" s="7" t="s">
        <v>28</v>
      </c>
      <c r="K293" s="7"/>
    </row>
    <row r="294" ht="24" spans="1:11">
      <c r="A294" s="7">
        <v>288</v>
      </c>
      <c r="B294" s="8" t="s">
        <v>769</v>
      </c>
      <c r="C294" s="9" t="s">
        <v>178</v>
      </c>
      <c r="D294" s="10" t="s">
        <v>770</v>
      </c>
      <c r="E294" s="8">
        <v>5.04</v>
      </c>
      <c r="F294" s="7">
        <f>E294*36</f>
        <v>181.44</v>
      </c>
      <c r="G294" s="7">
        <f>F294*15%</f>
        <v>27.216</v>
      </c>
      <c r="H294" s="11" t="s">
        <v>26</v>
      </c>
      <c r="I294" s="17" t="s">
        <v>27</v>
      </c>
      <c r="J294" s="7" t="s">
        <v>28</v>
      </c>
      <c r="K294" s="7"/>
    </row>
    <row r="295" ht="24" spans="1:11">
      <c r="A295" s="7">
        <v>289</v>
      </c>
      <c r="B295" s="8" t="s">
        <v>771</v>
      </c>
      <c r="C295" s="9" t="s">
        <v>772</v>
      </c>
      <c r="D295" s="10" t="s">
        <v>773</v>
      </c>
      <c r="E295" s="8">
        <v>2.72</v>
      </c>
      <c r="F295" s="7">
        <f>E295*36</f>
        <v>97.92</v>
      </c>
      <c r="G295" s="7">
        <f>F295*15%</f>
        <v>14.688</v>
      </c>
      <c r="H295" s="11" t="s">
        <v>26</v>
      </c>
      <c r="I295" s="17" t="s">
        <v>27</v>
      </c>
      <c r="J295" s="7" t="s">
        <v>28</v>
      </c>
      <c r="K295" s="7"/>
    </row>
    <row r="296" ht="24" spans="1:11">
      <c r="A296" s="7">
        <v>290</v>
      </c>
      <c r="B296" s="8" t="s">
        <v>774</v>
      </c>
      <c r="C296" s="9" t="s">
        <v>67</v>
      </c>
      <c r="D296" s="10" t="s">
        <v>775</v>
      </c>
      <c r="E296" s="8">
        <v>1.69</v>
      </c>
      <c r="F296" s="7">
        <f>E296*36</f>
        <v>60.84</v>
      </c>
      <c r="G296" s="7">
        <f>F296*15%</f>
        <v>9.126</v>
      </c>
      <c r="H296" s="11" t="s">
        <v>26</v>
      </c>
      <c r="I296" s="17" t="s">
        <v>27</v>
      </c>
      <c r="J296" s="7" t="s">
        <v>28</v>
      </c>
      <c r="K296" s="7"/>
    </row>
    <row r="297" spans="1:11">
      <c r="A297" s="7">
        <v>291</v>
      </c>
      <c r="B297" s="8" t="s">
        <v>776</v>
      </c>
      <c r="C297" s="9" t="s">
        <v>53</v>
      </c>
      <c r="D297" s="10" t="s">
        <v>68</v>
      </c>
      <c r="E297" s="8">
        <v>3.72</v>
      </c>
      <c r="F297" s="7">
        <f>E297*36</f>
        <v>133.92</v>
      </c>
      <c r="G297" s="7">
        <f>F297*15%</f>
        <v>20.088</v>
      </c>
      <c r="H297" s="12"/>
      <c r="J297" s="7" t="s">
        <v>28</v>
      </c>
      <c r="K297" s="7"/>
    </row>
    <row r="298" ht="24" spans="1:11">
      <c r="A298" s="7">
        <v>292</v>
      </c>
      <c r="B298" s="8" t="s">
        <v>777</v>
      </c>
      <c r="C298" s="9" t="s">
        <v>95</v>
      </c>
      <c r="D298" s="10" t="s">
        <v>778</v>
      </c>
      <c r="E298" s="8">
        <v>3.47</v>
      </c>
      <c r="F298" s="7">
        <f>E298*36</f>
        <v>124.92</v>
      </c>
      <c r="G298" s="7">
        <f>F298*15%</f>
        <v>18.738</v>
      </c>
      <c r="H298" s="11" t="s">
        <v>45</v>
      </c>
      <c r="I298" s="17" t="s">
        <v>27</v>
      </c>
      <c r="J298" s="7" t="s">
        <v>28</v>
      </c>
      <c r="K298" s="7"/>
    </row>
    <row r="299" ht="24" spans="1:11">
      <c r="A299" s="7">
        <v>293</v>
      </c>
      <c r="B299" s="8" t="s">
        <v>779</v>
      </c>
      <c r="C299" s="9" t="s">
        <v>43</v>
      </c>
      <c r="D299" s="10" t="s">
        <v>780</v>
      </c>
      <c r="E299" s="8">
        <v>3.43</v>
      </c>
      <c r="F299" s="7">
        <f>E299*36</f>
        <v>123.48</v>
      </c>
      <c r="G299" s="7">
        <f>F299*15%</f>
        <v>18.522</v>
      </c>
      <c r="H299" s="11" t="s">
        <v>781</v>
      </c>
      <c r="I299" s="17" t="s">
        <v>27</v>
      </c>
      <c r="J299" s="7" t="s">
        <v>28</v>
      </c>
      <c r="K299" s="7"/>
    </row>
    <row r="300" ht="24" spans="1:11">
      <c r="A300" s="7">
        <v>294</v>
      </c>
      <c r="B300" s="8" t="s">
        <v>782</v>
      </c>
      <c r="C300" s="9" t="s">
        <v>53</v>
      </c>
      <c r="D300" s="10" t="s">
        <v>783</v>
      </c>
      <c r="E300" s="8">
        <v>5.22</v>
      </c>
      <c r="F300" s="7">
        <f>E300*36</f>
        <v>187.92</v>
      </c>
      <c r="G300" s="7">
        <f>F300*15%</f>
        <v>28.188</v>
      </c>
      <c r="H300" s="11" t="s">
        <v>26</v>
      </c>
      <c r="I300" s="17" t="s">
        <v>27</v>
      </c>
      <c r="J300" s="7" t="s">
        <v>28</v>
      </c>
      <c r="K300" s="7"/>
    </row>
    <row r="301" ht="24" spans="1:11">
      <c r="A301" s="7">
        <v>295</v>
      </c>
      <c r="B301" s="8" t="s">
        <v>784</v>
      </c>
      <c r="C301" s="9" t="s">
        <v>785</v>
      </c>
      <c r="D301" s="10" t="s">
        <v>786</v>
      </c>
      <c r="E301" s="8">
        <v>7.63</v>
      </c>
      <c r="F301" s="7">
        <f>E301*36</f>
        <v>274.68</v>
      </c>
      <c r="G301" s="7">
        <f>F301*15%</f>
        <v>41.202</v>
      </c>
      <c r="H301" s="11" t="s">
        <v>614</v>
      </c>
      <c r="I301" s="17" t="s">
        <v>27</v>
      </c>
      <c r="J301" s="7" t="s">
        <v>28</v>
      </c>
      <c r="K301" s="7"/>
    </row>
    <row r="302" spans="1:11">
      <c r="A302" s="7">
        <v>296</v>
      </c>
      <c r="B302" s="8" t="s">
        <v>787</v>
      </c>
      <c r="C302" s="9" t="s">
        <v>245</v>
      </c>
      <c r="D302" s="10" t="s">
        <v>68</v>
      </c>
      <c r="E302" s="8">
        <v>0.22</v>
      </c>
      <c r="F302" s="7">
        <f>E302*36</f>
        <v>7.92</v>
      </c>
      <c r="G302" s="7">
        <f>F302*15%</f>
        <v>1.188</v>
      </c>
      <c r="H302" s="12"/>
      <c r="J302" s="7" t="s">
        <v>28</v>
      </c>
      <c r="K302" s="7"/>
    </row>
    <row r="303" ht="24" spans="1:11">
      <c r="A303" s="7">
        <v>297</v>
      </c>
      <c r="B303" s="8" t="s">
        <v>788</v>
      </c>
      <c r="C303" s="9" t="s">
        <v>294</v>
      </c>
      <c r="D303" s="10" t="s">
        <v>789</v>
      </c>
      <c r="E303" s="8">
        <v>3.09</v>
      </c>
      <c r="F303" s="7">
        <f>E303*36</f>
        <v>111.24</v>
      </c>
      <c r="G303" s="7">
        <f>F303*15%</f>
        <v>16.686</v>
      </c>
      <c r="H303" s="11" t="s">
        <v>26</v>
      </c>
      <c r="I303" s="17" t="s">
        <v>27</v>
      </c>
      <c r="J303" s="7" t="s">
        <v>28</v>
      </c>
      <c r="K303" s="7"/>
    </row>
    <row r="304" ht="24" spans="1:11">
      <c r="A304" s="7">
        <v>298</v>
      </c>
      <c r="B304" s="8" t="s">
        <v>790</v>
      </c>
      <c r="C304" s="9" t="s">
        <v>263</v>
      </c>
      <c r="D304" s="10" t="s">
        <v>791</v>
      </c>
      <c r="E304" s="8">
        <v>0.18</v>
      </c>
      <c r="F304" s="7">
        <f>E304*36</f>
        <v>6.48</v>
      </c>
      <c r="G304" s="7">
        <f>F304*15%</f>
        <v>0.972</v>
      </c>
      <c r="H304" s="11" t="s">
        <v>45</v>
      </c>
      <c r="I304" s="17" t="s">
        <v>27</v>
      </c>
      <c r="J304" s="7" t="s">
        <v>28</v>
      </c>
      <c r="K304" s="7"/>
    </row>
    <row r="305" ht="24" spans="1:11">
      <c r="A305" s="7">
        <v>299</v>
      </c>
      <c r="B305" s="8" t="s">
        <v>744</v>
      </c>
      <c r="C305" s="9" t="s">
        <v>79</v>
      </c>
      <c r="D305" s="10" t="s">
        <v>792</v>
      </c>
      <c r="E305" s="8">
        <v>2.94</v>
      </c>
      <c r="F305" s="7">
        <f>E305*36</f>
        <v>105.84</v>
      </c>
      <c r="G305" s="7">
        <f>F305*15%</f>
        <v>15.876</v>
      </c>
      <c r="H305" s="11" t="s">
        <v>26</v>
      </c>
      <c r="I305" s="17" t="s">
        <v>27</v>
      </c>
      <c r="J305" s="7" t="s">
        <v>28</v>
      </c>
      <c r="K305" s="7"/>
    </row>
    <row r="306" ht="24" spans="1:11">
      <c r="A306" s="7">
        <v>300</v>
      </c>
      <c r="B306" s="8" t="s">
        <v>793</v>
      </c>
      <c r="C306" s="9" t="s">
        <v>258</v>
      </c>
      <c r="D306" s="10" t="s">
        <v>794</v>
      </c>
      <c r="E306" s="8">
        <v>1.31</v>
      </c>
      <c r="F306" s="7">
        <f>E306*36</f>
        <v>47.16</v>
      </c>
      <c r="G306" s="7">
        <f>F306*15%</f>
        <v>7.074</v>
      </c>
      <c r="H306" s="11" t="s">
        <v>26</v>
      </c>
      <c r="I306" s="17" t="s">
        <v>27</v>
      </c>
      <c r="J306" s="7" t="s">
        <v>28</v>
      </c>
      <c r="K306" s="7"/>
    </row>
    <row r="307" ht="24" spans="1:11">
      <c r="A307" s="7">
        <v>301</v>
      </c>
      <c r="B307" s="8" t="s">
        <v>795</v>
      </c>
      <c r="C307" s="9" t="s">
        <v>191</v>
      </c>
      <c r="D307" s="10" t="s">
        <v>796</v>
      </c>
      <c r="E307" s="8">
        <v>1.74</v>
      </c>
      <c r="F307" s="7">
        <f>E307*36</f>
        <v>62.64</v>
      </c>
      <c r="G307" s="7">
        <f>F307*15%</f>
        <v>9.396</v>
      </c>
      <c r="H307" s="11" t="s">
        <v>26</v>
      </c>
      <c r="I307" s="17" t="s">
        <v>27</v>
      </c>
      <c r="J307" s="7" t="s">
        <v>28</v>
      </c>
      <c r="K307" s="7"/>
    </row>
    <row r="308" ht="24" spans="1:11">
      <c r="A308" s="7">
        <v>302</v>
      </c>
      <c r="B308" s="8" t="s">
        <v>797</v>
      </c>
      <c r="C308" s="9" t="s">
        <v>664</v>
      </c>
      <c r="D308" s="10" t="s">
        <v>798</v>
      </c>
      <c r="E308" s="8">
        <v>7.4</v>
      </c>
      <c r="F308" s="7">
        <f>E308*36</f>
        <v>266.4</v>
      </c>
      <c r="G308" s="7">
        <f>F308*15%</f>
        <v>39.96</v>
      </c>
      <c r="H308" s="11" t="s">
        <v>26</v>
      </c>
      <c r="I308" s="17" t="s">
        <v>27</v>
      </c>
      <c r="J308" s="7" t="s">
        <v>28</v>
      </c>
      <c r="K308" s="7"/>
    </row>
    <row r="309" ht="24" spans="1:11">
      <c r="A309" s="7">
        <v>303</v>
      </c>
      <c r="B309" s="8" t="s">
        <v>799</v>
      </c>
      <c r="C309" s="9" t="s">
        <v>101</v>
      </c>
      <c r="D309" s="10" t="s">
        <v>800</v>
      </c>
      <c r="E309" s="8">
        <v>2.35</v>
      </c>
      <c r="F309" s="7">
        <f>E309*36</f>
        <v>84.6</v>
      </c>
      <c r="G309" s="7">
        <f>F309*15%</f>
        <v>12.69</v>
      </c>
      <c r="H309" s="11" t="s">
        <v>26</v>
      </c>
      <c r="I309" s="17" t="s">
        <v>27</v>
      </c>
      <c r="J309" s="7" t="s">
        <v>28</v>
      </c>
      <c r="K309" s="7"/>
    </row>
    <row r="310" ht="24" spans="1:11">
      <c r="A310" s="7">
        <v>304</v>
      </c>
      <c r="B310" s="8" t="s">
        <v>801</v>
      </c>
      <c r="C310" s="9" t="s">
        <v>408</v>
      </c>
      <c r="D310" s="10" t="s">
        <v>802</v>
      </c>
      <c r="E310" s="8">
        <v>4.42</v>
      </c>
      <c r="F310" s="7">
        <f>E310*36</f>
        <v>159.12</v>
      </c>
      <c r="G310" s="7">
        <f>F310*15%</f>
        <v>23.868</v>
      </c>
      <c r="H310" s="11" t="s">
        <v>26</v>
      </c>
      <c r="I310" s="17" t="s">
        <v>27</v>
      </c>
      <c r="J310" s="7" t="s">
        <v>28</v>
      </c>
      <c r="K310" s="7"/>
    </row>
    <row r="311" ht="24" spans="1:11">
      <c r="A311" s="7">
        <v>305</v>
      </c>
      <c r="B311" s="8" t="s">
        <v>803</v>
      </c>
      <c r="C311" s="9" t="s">
        <v>527</v>
      </c>
      <c r="D311" s="10" t="s">
        <v>804</v>
      </c>
      <c r="E311" s="8">
        <v>6.44</v>
      </c>
      <c r="F311" s="7">
        <f>E311*36</f>
        <v>231.84</v>
      </c>
      <c r="G311" s="7">
        <f>F311*15%</f>
        <v>34.776</v>
      </c>
      <c r="H311" s="11" t="s">
        <v>26</v>
      </c>
      <c r="I311" s="17" t="s">
        <v>27</v>
      </c>
      <c r="J311" s="7" t="s">
        <v>28</v>
      </c>
      <c r="K311" s="7"/>
    </row>
    <row r="312" ht="24" spans="1:11">
      <c r="A312" s="7">
        <v>306</v>
      </c>
      <c r="B312" s="8" t="s">
        <v>805</v>
      </c>
      <c r="C312" s="9" t="s">
        <v>354</v>
      </c>
      <c r="D312" s="10" t="s">
        <v>806</v>
      </c>
      <c r="E312" s="8">
        <v>7.41</v>
      </c>
      <c r="F312" s="7">
        <f>E312*36</f>
        <v>266.76</v>
      </c>
      <c r="G312" s="7">
        <f>F312*15%</f>
        <v>40.014</v>
      </c>
      <c r="H312" s="11" t="s">
        <v>26</v>
      </c>
      <c r="I312" s="17" t="s">
        <v>27</v>
      </c>
      <c r="J312" s="7" t="s">
        <v>28</v>
      </c>
      <c r="K312" s="7"/>
    </row>
    <row r="313" ht="24" spans="1:11">
      <c r="A313" s="7">
        <v>307</v>
      </c>
      <c r="B313" s="8" t="s">
        <v>807</v>
      </c>
      <c r="C313" s="9" t="s">
        <v>808</v>
      </c>
      <c r="D313" s="10" t="s">
        <v>809</v>
      </c>
      <c r="E313" s="8">
        <v>2.23</v>
      </c>
      <c r="F313" s="7">
        <f>E313*36</f>
        <v>80.28</v>
      </c>
      <c r="G313" s="7">
        <f>F313*15%</f>
        <v>12.042</v>
      </c>
      <c r="H313" s="11" t="s">
        <v>26</v>
      </c>
      <c r="I313" s="17" t="s">
        <v>27</v>
      </c>
      <c r="J313" s="7" t="s">
        <v>28</v>
      </c>
      <c r="K313" s="7"/>
    </row>
    <row r="314" ht="24" spans="1:11">
      <c r="A314" s="7">
        <v>308</v>
      </c>
      <c r="B314" s="8" t="s">
        <v>810</v>
      </c>
      <c r="C314" s="9" t="s">
        <v>324</v>
      </c>
      <c r="D314" s="10" t="s">
        <v>811</v>
      </c>
      <c r="E314" s="8">
        <v>1.86</v>
      </c>
      <c r="F314" s="7">
        <f>E314*36</f>
        <v>66.96</v>
      </c>
      <c r="G314" s="7">
        <f>F314*15%</f>
        <v>10.044</v>
      </c>
      <c r="H314" s="11" t="s">
        <v>26</v>
      </c>
      <c r="I314" s="17" t="s">
        <v>27</v>
      </c>
      <c r="J314" s="7" t="s">
        <v>28</v>
      </c>
      <c r="K314" s="7"/>
    </row>
    <row r="315" ht="24" spans="1:11">
      <c r="A315" s="7">
        <v>309</v>
      </c>
      <c r="B315" s="8" t="s">
        <v>812</v>
      </c>
      <c r="C315" s="9" t="s">
        <v>813</v>
      </c>
      <c r="D315" s="10" t="s">
        <v>814</v>
      </c>
      <c r="E315" s="8">
        <v>1.11</v>
      </c>
      <c r="F315" s="7">
        <f>E315*36</f>
        <v>39.96</v>
      </c>
      <c r="G315" s="7">
        <f>F315*15%</f>
        <v>5.994</v>
      </c>
      <c r="H315" s="11" t="s">
        <v>26</v>
      </c>
      <c r="I315" s="17" t="s">
        <v>27</v>
      </c>
      <c r="J315" s="7" t="s">
        <v>28</v>
      </c>
      <c r="K315" s="7"/>
    </row>
    <row r="316" spans="1:11">
      <c r="A316" s="7">
        <v>310</v>
      </c>
      <c r="B316" s="8" t="s">
        <v>815</v>
      </c>
      <c r="C316" s="9" t="s">
        <v>43</v>
      </c>
      <c r="D316" s="10" t="s">
        <v>68</v>
      </c>
      <c r="E316" s="8">
        <v>6.8</v>
      </c>
      <c r="F316" s="7">
        <f>E316*36</f>
        <v>244.8</v>
      </c>
      <c r="G316" s="7">
        <f>F316*15%</f>
        <v>36.72</v>
      </c>
      <c r="H316" s="12"/>
      <c r="J316" s="7" t="s">
        <v>28</v>
      </c>
      <c r="K316" s="7"/>
    </row>
    <row r="317" ht="24" spans="1:11">
      <c r="A317" s="7">
        <v>311</v>
      </c>
      <c r="B317" s="8" t="s">
        <v>816</v>
      </c>
      <c r="C317" s="9" t="s">
        <v>701</v>
      </c>
      <c r="D317" s="10" t="s">
        <v>817</v>
      </c>
      <c r="E317" s="8">
        <v>0.62</v>
      </c>
      <c r="F317" s="7">
        <f>E317*36</f>
        <v>22.32</v>
      </c>
      <c r="G317" s="7">
        <f>F317*15%</f>
        <v>3.348</v>
      </c>
      <c r="H317" s="11" t="s">
        <v>26</v>
      </c>
      <c r="I317" s="17" t="s">
        <v>27</v>
      </c>
      <c r="J317" s="7" t="s">
        <v>28</v>
      </c>
      <c r="K317" s="7"/>
    </row>
    <row r="318" ht="24" spans="1:11">
      <c r="A318" s="7">
        <v>312</v>
      </c>
      <c r="B318" s="8" t="s">
        <v>818</v>
      </c>
      <c r="C318" s="9" t="s">
        <v>214</v>
      </c>
      <c r="D318" s="10" t="s">
        <v>819</v>
      </c>
      <c r="E318" s="8">
        <v>2.68</v>
      </c>
      <c r="F318" s="7">
        <f>E318*36</f>
        <v>96.48</v>
      </c>
      <c r="G318" s="7">
        <f>F318*15%</f>
        <v>14.472</v>
      </c>
      <c r="H318" s="11" t="s">
        <v>26</v>
      </c>
      <c r="I318" s="17" t="s">
        <v>27</v>
      </c>
      <c r="J318" s="7" t="s">
        <v>28</v>
      </c>
      <c r="K318" s="7"/>
    </row>
    <row r="319" ht="24" spans="1:11">
      <c r="A319" s="7">
        <v>313</v>
      </c>
      <c r="B319" s="8" t="s">
        <v>820</v>
      </c>
      <c r="C319" s="9" t="s">
        <v>581</v>
      </c>
      <c r="D319" s="10" t="s">
        <v>821</v>
      </c>
      <c r="E319" s="8">
        <v>2.27</v>
      </c>
      <c r="F319" s="7">
        <f>E319*36</f>
        <v>81.72</v>
      </c>
      <c r="G319" s="7">
        <f>F319*15%</f>
        <v>12.258</v>
      </c>
      <c r="H319" s="11" t="s">
        <v>26</v>
      </c>
      <c r="I319" s="17" t="s">
        <v>27</v>
      </c>
      <c r="J319" s="7" t="s">
        <v>28</v>
      </c>
      <c r="K319" s="7"/>
    </row>
    <row r="320" ht="24" spans="1:11">
      <c r="A320" s="7">
        <v>314</v>
      </c>
      <c r="B320" s="8" t="s">
        <v>822</v>
      </c>
      <c r="C320" s="9" t="s">
        <v>823</v>
      </c>
      <c r="D320" s="10" t="s">
        <v>824</v>
      </c>
      <c r="E320" s="8">
        <v>1.63</v>
      </c>
      <c r="F320" s="7">
        <f>E320*36</f>
        <v>58.68</v>
      </c>
      <c r="G320" s="7">
        <f>F320*15%</f>
        <v>8.802</v>
      </c>
      <c r="H320" s="11" t="s">
        <v>26</v>
      </c>
      <c r="I320" s="17" t="s">
        <v>27</v>
      </c>
      <c r="J320" s="7" t="s">
        <v>28</v>
      </c>
      <c r="K320" s="7"/>
    </row>
    <row r="321" spans="1:11">
      <c r="A321" s="7">
        <v>315</v>
      </c>
      <c r="B321" s="8" t="s">
        <v>825</v>
      </c>
      <c r="C321" s="9" t="s">
        <v>270</v>
      </c>
      <c r="D321" s="10" t="s">
        <v>68</v>
      </c>
      <c r="E321" s="8">
        <v>0.98</v>
      </c>
      <c r="F321" s="7">
        <f>E321*36</f>
        <v>35.28</v>
      </c>
      <c r="G321" s="7">
        <f>F321*15%</f>
        <v>5.292</v>
      </c>
      <c r="H321" s="12"/>
      <c r="J321" s="7" t="s">
        <v>28</v>
      </c>
      <c r="K321" s="7"/>
    </row>
    <row r="322" ht="24" spans="1:11">
      <c r="A322" s="7">
        <v>316</v>
      </c>
      <c r="B322" s="8" t="s">
        <v>826</v>
      </c>
      <c r="C322" s="9" t="s">
        <v>699</v>
      </c>
      <c r="D322" s="10" t="s">
        <v>827</v>
      </c>
      <c r="E322" s="8">
        <v>1.42</v>
      </c>
      <c r="F322" s="7">
        <f>E322*36</f>
        <v>51.12</v>
      </c>
      <c r="G322" s="7">
        <f>F322*15%</f>
        <v>7.668</v>
      </c>
      <c r="H322" s="11" t="s">
        <v>828</v>
      </c>
      <c r="I322" s="17" t="s">
        <v>27</v>
      </c>
      <c r="J322" s="7" t="s">
        <v>28</v>
      </c>
      <c r="K322" s="7"/>
    </row>
    <row r="323" ht="24" spans="1:11">
      <c r="A323" s="7">
        <v>317</v>
      </c>
      <c r="B323" s="8" t="s">
        <v>829</v>
      </c>
      <c r="C323" s="9" t="s">
        <v>830</v>
      </c>
      <c r="D323" s="10" t="s">
        <v>831</v>
      </c>
      <c r="E323" s="8">
        <v>1.17</v>
      </c>
      <c r="F323" s="7">
        <f>E323*36</f>
        <v>42.12</v>
      </c>
      <c r="G323" s="7">
        <f>F323*15%</f>
        <v>6.318</v>
      </c>
      <c r="H323" s="11" t="s">
        <v>828</v>
      </c>
      <c r="I323" s="17" t="s">
        <v>27</v>
      </c>
      <c r="J323" s="7" t="s">
        <v>28</v>
      </c>
      <c r="K323" s="7"/>
    </row>
    <row r="324" ht="24" spans="1:11">
      <c r="A324" s="7">
        <v>318</v>
      </c>
      <c r="B324" s="8" t="s">
        <v>832</v>
      </c>
      <c r="C324" s="9" t="s">
        <v>602</v>
      </c>
      <c r="D324" s="10" t="s">
        <v>833</v>
      </c>
      <c r="E324" s="8">
        <v>0.62</v>
      </c>
      <c r="F324" s="7">
        <f>E324*36</f>
        <v>22.32</v>
      </c>
      <c r="G324" s="7">
        <f>F324*15%</f>
        <v>3.348</v>
      </c>
      <c r="H324" s="11" t="s">
        <v>834</v>
      </c>
      <c r="I324" s="17" t="s">
        <v>27</v>
      </c>
      <c r="J324" s="7" t="s">
        <v>28</v>
      </c>
      <c r="K324" s="7"/>
    </row>
    <row r="325" ht="24" spans="1:11">
      <c r="A325" s="7">
        <v>319</v>
      </c>
      <c r="B325" s="8" t="s">
        <v>835</v>
      </c>
      <c r="C325" s="9" t="s">
        <v>70</v>
      </c>
      <c r="D325" s="10" t="s">
        <v>836</v>
      </c>
      <c r="E325" s="8">
        <v>3.91</v>
      </c>
      <c r="F325" s="7">
        <f>E325*36</f>
        <v>140.76</v>
      </c>
      <c r="G325" s="7">
        <f>F325*15%</f>
        <v>21.114</v>
      </c>
      <c r="H325" s="11" t="s">
        <v>26</v>
      </c>
      <c r="I325" s="17" t="s">
        <v>27</v>
      </c>
      <c r="J325" s="7" t="s">
        <v>28</v>
      </c>
      <c r="K325" s="7"/>
    </row>
    <row r="326" ht="24" spans="1:11">
      <c r="A326" s="7">
        <v>320</v>
      </c>
      <c r="B326" s="8" t="s">
        <v>837</v>
      </c>
      <c r="C326" s="9" t="s">
        <v>73</v>
      </c>
      <c r="D326" s="10" t="s">
        <v>838</v>
      </c>
      <c r="E326" s="8">
        <v>2.05</v>
      </c>
      <c r="F326" s="7">
        <f>E326*36</f>
        <v>73.8</v>
      </c>
      <c r="G326" s="7">
        <f>F326*15%</f>
        <v>11.07</v>
      </c>
      <c r="H326" s="11" t="s">
        <v>26</v>
      </c>
      <c r="I326" s="17" t="s">
        <v>27</v>
      </c>
      <c r="J326" s="7" t="s">
        <v>28</v>
      </c>
      <c r="K326" s="7"/>
    </row>
    <row r="327" ht="24" spans="1:11">
      <c r="A327" s="7">
        <v>321</v>
      </c>
      <c r="B327" s="8" t="s">
        <v>839</v>
      </c>
      <c r="C327" s="9" t="s">
        <v>128</v>
      </c>
      <c r="D327" s="10" t="s">
        <v>840</v>
      </c>
      <c r="E327" s="8">
        <v>2.85</v>
      </c>
      <c r="F327" s="7">
        <f>E327*36</f>
        <v>102.6</v>
      </c>
      <c r="G327" s="7">
        <f>F327*15%</f>
        <v>15.39</v>
      </c>
      <c r="H327" s="11" t="s">
        <v>26</v>
      </c>
      <c r="I327" s="17" t="s">
        <v>27</v>
      </c>
      <c r="J327" s="7" t="s">
        <v>28</v>
      </c>
      <c r="K327" s="7"/>
    </row>
    <row r="328" ht="24" spans="1:11">
      <c r="A328" s="7">
        <v>322</v>
      </c>
      <c r="B328" s="8" t="s">
        <v>841</v>
      </c>
      <c r="C328" s="9" t="s">
        <v>408</v>
      </c>
      <c r="D328" s="10" t="s">
        <v>842</v>
      </c>
      <c r="E328" s="8">
        <v>2.07</v>
      </c>
      <c r="F328" s="7">
        <f t="shared" ref="F328:F391" si="10">E328*36</f>
        <v>74.52</v>
      </c>
      <c r="G328" s="7">
        <f t="shared" ref="G328:G391" si="11">F328*15%</f>
        <v>11.178</v>
      </c>
      <c r="H328" s="11" t="s">
        <v>26</v>
      </c>
      <c r="I328" s="17" t="s">
        <v>27</v>
      </c>
      <c r="J328" s="7" t="s">
        <v>28</v>
      </c>
      <c r="K328" s="7"/>
    </row>
    <row r="329" ht="24" spans="1:11">
      <c r="A329" s="7">
        <v>323</v>
      </c>
      <c r="B329" s="8" t="s">
        <v>843</v>
      </c>
      <c r="C329" s="9" t="s">
        <v>844</v>
      </c>
      <c r="D329" s="10" t="s">
        <v>845</v>
      </c>
      <c r="E329" s="8">
        <v>1.93</v>
      </c>
      <c r="F329" s="7">
        <f>E329*36</f>
        <v>69.48</v>
      </c>
      <c r="G329" s="7">
        <f>F329*15%</f>
        <v>10.422</v>
      </c>
      <c r="H329" s="11" t="s">
        <v>26</v>
      </c>
      <c r="I329" s="17" t="s">
        <v>27</v>
      </c>
      <c r="J329" s="7" t="s">
        <v>28</v>
      </c>
      <c r="K329" s="7"/>
    </row>
    <row r="330" ht="24" spans="1:11">
      <c r="A330" s="7">
        <v>324</v>
      </c>
      <c r="B330" s="8" t="s">
        <v>846</v>
      </c>
      <c r="C330" s="9" t="s">
        <v>354</v>
      </c>
      <c r="D330" s="10" t="s">
        <v>847</v>
      </c>
      <c r="E330" s="8">
        <v>3.58</v>
      </c>
      <c r="F330" s="7">
        <f>E330*36</f>
        <v>128.88</v>
      </c>
      <c r="G330" s="7">
        <f>F330*15%</f>
        <v>19.332</v>
      </c>
      <c r="H330" s="11" t="s">
        <v>268</v>
      </c>
      <c r="I330" s="17" t="s">
        <v>27</v>
      </c>
      <c r="J330" s="7" t="s">
        <v>28</v>
      </c>
      <c r="K330" s="7"/>
    </row>
    <row r="331" ht="24" spans="1:11">
      <c r="A331" s="7">
        <v>325</v>
      </c>
      <c r="B331" s="8" t="s">
        <v>848</v>
      </c>
      <c r="C331" s="9" t="s">
        <v>117</v>
      </c>
      <c r="D331" s="10" t="s">
        <v>849</v>
      </c>
      <c r="E331" s="8">
        <v>0.21</v>
      </c>
      <c r="F331" s="7">
        <f>E331*36</f>
        <v>7.56</v>
      </c>
      <c r="G331" s="7">
        <f>F331*15%</f>
        <v>1.134</v>
      </c>
      <c r="H331" s="11" t="s">
        <v>614</v>
      </c>
      <c r="I331" s="17" t="s">
        <v>27</v>
      </c>
      <c r="J331" s="7" t="s">
        <v>28</v>
      </c>
      <c r="K331" s="7"/>
    </row>
    <row r="332" ht="24" spans="1:11">
      <c r="A332" s="7">
        <v>326</v>
      </c>
      <c r="B332" s="8" t="s">
        <v>850</v>
      </c>
      <c r="C332" s="9" t="s">
        <v>495</v>
      </c>
      <c r="D332" s="10" t="s">
        <v>851</v>
      </c>
      <c r="E332" s="8">
        <v>2.54</v>
      </c>
      <c r="F332" s="7">
        <f>E332*36</f>
        <v>91.44</v>
      </c>
      <c r="G332" s="7">
        <f>F332*15%</f>
        <v>13.716</v>
      </c>
      <c r="H332" s="11" t="s">
        <v>26</v>
      </c>
      <c r="I332" s="17" t="s">
        <v>27</v>
      </c>
      <c r="J332" s="7" t="s">
        <v>28</v>
      </c>
      <c r="K332" s="7"/>
    </row>
    <row r="333" ht="24" spans="1:11">
      <c r="A333" s="7">
        <v>327</v>
      </c>
      <c r="B333" s="8" t="s">
        <v>852</v>
      </c>
      <c r="C333" s="9" t="s">
        <v>823</v>
      </c>
      <c r="D333" s="10" t="s">
        <v>853</v>
      </c>
      <c r="E333" s="8">
        <v>1.84</v>
      </c>
      <c r="F333" s="7">
        <f>E333*36</f>
        <v>66.24</v>
      </c>
      <c r="G333" s="7">
        <f>F333*15%</f>
        <v>9.936</v>
      </c>
      <c r="H333" s="11" t="s">
        <v>308</v>
      </c>
      <c r="I333" s="17" t="s">
        <v>27</v>
      </c>
      <c r="J333" s="7" t="s">
        <v>28</v>
      </c>
      <c r="K333" s="7"/>
    </row>
    <row r="334" ht="24" spans="1:11">
      <c r="A334" s="7">
        <v>328</v>
      </c>
      <c r="B334" s="8" t="s">
        <v>854</v>
      </c>
      <c r="C334" s="9" t="s">
        <v>131</v>
      </c>
      <c r="D334" s="10" t="s">
        <v>855</v>
      </c>
      <c r="E334" s="8">
        <v>0.9</v>
      </c>
      <c r="F334" s="7">
        <f>E334*36</f>
        <v>32.4</v>
      </c>
      <c r="G334" s="7">
        <f>F334*15%</f>
        <v>4.86</v>
      </c>
      <c r="H334" s="11" t="s">
        <v>26</v>
      </c>
      <c r="I334" s="17" t="s">
        <v>27</v>
      </c>
      <c r="J334" s="7" t="s">
        <v>28</v>
      </c>
      <c r="K334" s="7"/>
    </row>
    <row r="335" ht="24" spans="1:11">
      <c r="A335" s="7">
        <v>329</v>
      </c>
      <c r="B335" s="8" t="s">
        <v>856</v>
      </c>
      <c r="C335" s="9" t="s">
        <v>95</v>
      </c>
      <c r="D335" s="10" t="s">
        <v>857</v>
      </c>
      <c r="E335" s="8">
        <v>1.87</v>
      </c>
      <c r="F335" s="7">
        <f>E335*36</f>
        <v>67.32</v>
      </c>
      <c r="G335" s="7">
        <f>F335*15%</f>
        <v>10.098</v>
      </c>
      <c r="H335" s="11" t="s">
        <v>26</v>
      </c>
      <c r="I335" s="17" t="s">
        <v>27</v>
      </c>
      <c r="J335" s="7" t="s">
        <v>28</v>
      </c>
      <c r="K335" s="7"/>
    </row>
    <row r="336" ht="24" spans="1:11">
      <c r="A336" s="7">
        <v>330</v>
      </c>
      <c r="B336" s="8" t="s">
        <v>858</v>
      </c>
      <c r="C336" s="9" t="s">
        <v>354</v>
      </c>
      <c r="D336" s="10" t="s">
        <v>859</v>
      </c>
      <c r="E336" s="8">
        <v>1.55</v>
      </c>
      <c r="F336" s="7">
        <f>E336*36</f>
        <v>55.8</v>
      </c>
      <c r="G336" s="7">
        <f>F336*15%</f>
        <v>8.37</v>
      </c>
      <c r="H336" s="11" t="s">
        <v>26</v>
      </c>
      <c r="I336" s="17" t="s">
        <v>27</v>
      </c>
      <c r="J336" s="7" t="s">
        <v>28</v>
      </c>
      <c r="K336" s="7"/>
    </row>
    <row r="337" ht="24" spans="1:11">
      <c r="A337" s="7">
        <v>331</v>
      </c>
      <c r="B337" s="8" t="s">
        <v>860</v>
      </c>
      <c r="C337" s="9" t="s">
        <v>337</v>
      </c>
      <c r="D337" s="10" t="s">
        <v>861</v>
      </c>
      <c r="E337" s="8">
        <v>0.67</v>
      </c>
      <c r="F337" s="7">
        <f>E337*36</f>
        <v>24.12</v>
      </c>
      <c r="G337" s="7">
        <f>F337*15%</f>
        <v>3.618</v>
      </c>
      <c r="H337" s="11" t="s">
        <v>326</v>
      </c>
      <c r="I337" s="17" t="s">
        <v>27</v>
      </c>
      <c r="J337" s="7" t="s">
        <v>28</v>
      </c>
      <c r="K337" s="7"/>
    </row>
    <row r="338" ht="24" spans="1:11">
      <c r="A338" s="7">
        <v>332</v>
      </c>
      <c r="B338" s="8" t="s">
        <v>862</v>
      </c>
      <c r="C338" s="9" t="s">
        <v>50</v>
      </c>
      <c r="D338" s="10" t="s">
        <v>863</v>
      </c>
      <c r="E338" s="8">
        <v>1.51</v>
      </c>
      <c r="F338" s="7">
        <f>E338*36</f>
        <v>54.36</v>
      </c>
      <c r="G338" s="7">
        <f>F338*15%</f>
        <v>8.154</v>
      </c>
      <c r="H338" s="11" t="s">
        <v>864</v>
      </c>
      <c r="I338" s="17" t="s">
        <v>27</v>
      </c>
      <c r="J338" s="7" t="s">
        <v>28</v>
      </c>
      <c r="K338" s="7"/>
    </row>
    <row r="339" ht="24" spans="1:11">
      <c r="A339" s="7">
        <v>333</v>
      </c>
      <c r="B339" s="8" t="s">
        <v>865</v>
      </c>
      <c r="C339" s="9" t="s">
        <v>813</v>
      </c>
      <c r="D339" s="10" t="s">
        <v>866</v>
      </c>
      <c r="E339" s="8">
        <v>0.61</v>
      </c>
      <c r="F339" s="7">
        <f>E339*36</f>
        <v>21.96</v>
      </c>
      <c r="G339" s="7">
        <f>F339*15%</f>
        <v>3.294</v>
      </c>
      <c r="H339" s="11" t="s">
        <v>38</v>
      </c>
      <c r="I339" s="17" t="s">
        <v>27</v>
      </c>
      <c r="J339" s="7" t="s">
        <v>28</v>
      </c>
      <c r="K339" s="7"/>
    </row>
    <row r="340" ht="24" spans="1:11">
      <c r="A340" s="7">
        <v>334</v>
      </c>
      <c r="B340" s="8" t="s">
        <v>867</v>
      </c>
      <c r="C340" s="9" t="s">
        <v>145</v>
      </c>
      <c r="D340" s="10" t="s">
        <v>868</v>
      </c>
      <c r="E340" s="8">
        <v>2.71</v>
      </c>
      <c r="F340" s="7">
        <f>E340*36</f>
        <v>97.56</v>
      </c>
      <c r="G340" s="7">
        <f>F340*15%</f>
        <v>14.634</v>
      </c>
      <c r="H340" s="11" t="s">
        <v>26</v>
      </c>
      <c r="I340" s="17" t="s">
        <v>27</v>
      </c>
      <c r="J340" s="7" t="s">
        <v>28</v>
      </c>
      <c r="K340" s="7"/>
    </row>
    <row r="341" ht="24" spans="1:11">
      <c r="A341" s="7">
        <v>335</v>
      </c>
      <c r="B341" s="8" t="s">
        <v>869</v>
      </c>
      <c r="C341" s="9" t="s">
        <v>487</v>
      </c>
      <c r="D341" s="10" t="s">
        <v>870</v>
      </c>
      <c r="E341" s="8">
        <v>3.86</v>
      </c>
      <c r="F341" s="7">
        <f>E341*36</f>
        <v>138.96</v>
      </c>
      <c r="G341" s="7">
        <f>F341*15%</f>
        <v>20.844</v>
      </c>
      <c r="H341" s="11" t="s">
        <v>26</v>
      </c>
      <c r="I341" s="17" t="s">
        <v>27</v>
      </c>
      <c r="J341" s="7" t="s">
        <v>28</v>
      </c>
      <c r="K341" s="7"/>
    </row>
    <row r="342" ht="24" spans="1:11">
      <c r="A342" s="7">
        <v>336</v>
      </c>
      <c r="B342" s="8" t="s">
        <v>871</v>
      </c>
      <c r="C342" s="9" t="s">
        <v>263</v>
      </c>
      <c r="D342" s="10" t="s">
        <v>872</v>
      </c>
      <c r="E342" s="8">
        <v>2.26</v>
      </c>
      <c r="F342" s="7">
        <f>E342*36</f>
        <v>81.36</v>
      </c>
      <c r="G342" s="7">
        <f>F342*15%</f>
        <v>12.204</v>
      </c>
      <c r="H342" s="11" t="s">
        <v>26</v>
      </c>
      <c r="I342" s="17" t="s">
        <v>27</v>
      </c>
      <c r="J342" s="7" t="s">
        <v>28</v>
      </c>
      <c r="K342" s="7"/>
    </row>
    <row r="343" ht="24" spans="1:11">
      <c r="A343" s="7">
        <v>337</v>
      </c>
      <c r="B343" s="8" t="s">
        <v>873</v>
      </c>
      <c r="C343" s="9" t="s">
        <v>63</v>
      </c>
      <c r="D343" s="10" t="s">
        <v>874</v>
      </c>
      <c r="E343" s="8">
        <v>0.96</v>
      </c>
      <c r="F343" s="7">
        <f>E343*36</f>
        <v>34.56</v>
      </c>
      <c r="G343" s="7">
        <f>F343*15%</f>
        <v>5.184</v>
      </c>
      <c r="H343" s="11" t="s">
        <v>26</v>
      </c>
      <c r="I343" s="17" t="s">
        <v>27</v>
      </c>
      <c r="J343" s="7" t="s">
        <v>28</v>
      </c>
      <c r="K343" s="7"/>
    </row>
    <row r="344" ht="24" spans="1:11">
      <c r="A344" s="7">
        <v>338</v>
      </c>
      <c r="B344" s="8" t="s">
        <v>875</v>
      </c>
      <c r="C344" s="9" t="s">
        <v>242</v>
      </c>
      <c r="D344" s="10" t="s">
        <v>876</v>
      </c>
      <c r="E344" s="8">
        <v>2.63</v>
      </c>
      <c r="F344" s="7">
        <f>E344*36</f>
        <v>94.68</v>
      </c>
      <c r="G344" s="7">
        <f>F344*15%</f>
        <v>14.202</v>
      </c>
      <c r="H344" s="11" t="s">
        <v>26</v>
      </c>
      <c r="I344" s="17" t="s">
        <v>27</v>
      </c>
      <c r="J344" s="7" t="s">
        <v>28</v>
      </c>
      <c r="K344" s="7"/>
    </row>
    <row r="345" ht="24" spans="1:11">
      <c r="A345" s="7">
        <v>339</v>
      </c>
      <c r="B345" s="8" t="s">
        <v>877</v>
      </c>
      <c r="C345" s="9" t="s">
        <v>89</v>
      </c>
      <c r="D345" s="10" t="s">
        <v>243</v>
      </c>
      <c r="E345" s="8">
        <v>0.04</v>
      </c>
      <c r="F345" s="7">
        <f>E345*36</f>
        <v>1.44</v>
      </c>
      <c r="G345" s="7">
        <f>F345*15%</f>
        <v>0.216</v>
      </c>
      <c r="H345" s="11" t="s">
        <v>26</v>
      </c>
      <c r="I345" s="17" t="s">
        <v>27</v>
      </c>
      <c r="J345" s="7" t="s">
        <v>28</v>
      </c>
      <c r="K345" s="7"/>
    </row>
    <row r="346" ht="24" spans="1:11">
      <c r="A346" s="7">
        <v>340</v>
      </c>
      <c r="B346" s="8" t="s">
        <v>878</v>
      </c>
      <c r="C346" s="9" t="s">
        <v>351</v>
      </c>
      <c r="D346" s="10" t="s">
        <v>879</v>
      </c>
      <c r="E346" s="8">
        <v>1.72</v>
      </c>
      <c r="F346" s="7">
        <f>E346*36</f>
        <v>61.92</v>
      </c>
      <c r="G346" s="7">
        <f>F346*15%</f>
        <v>9.288</v>
      </c>
      <c r="H346" s="11" t="s">
        <v>26</v>
      </c>
      <c r="I346" s="17" t="s">
        <v>27</v>
      </c>
      <c r="J346" s="7" t="s">
        <v>28</v>
      </c>
      <c r="K346" s="7"/>
    </row>
    <row r="347" ht="24" spans="1:11">
      <c r="A347" s="7">
        <v>341</v>
      </c>
      <c r="B347" s="8" t="s">
        <v>880</v>
      </c>
      <c r="C347" s="9" t="s">
        <v>53</v>
      </c>
      <c r="D347" s="10" t="s">
        <v>881</v>
      </c>
      <c r="E347" s="8">
        <v>1.06</v>
      </c>
      <c r="F347" s="7">
        <f>E347*36</f>
        <v>38.16</v>
      </c>
      <c r="G347" s="7">
        <f>F347*15%</f>
        <v>5.724</v>
      </c>
      <c r="H347" s="11" t="s">
        <v>26</v>
      </c>
      <c r="I347" s="17" t="s">
        <v>27</v>
      </c>
      <c r="J347" s="7" t="s">
        <v>28</v>
      </c>
      <c r="K347" s="7"/>
    </row>
    <row r="348" ht="24" spans="1:11">
      <c r="A348" s="7">
        <v>342</v>
      </c>
      <c r="B348" s="8" t="s">
        <v>882</v>
      </c>
      <c r="C348" s="9" t="s">
        <v>408</v>
      </c>
      <c r="D348" s="10" t="s">
        <v>883</v>
      </c>
      <c r="E348" s="8">
        <v>1.46</v>
      </c>
      <c r="F348" s="7">
        <f>E348*36</f>
        <v>52.56</v>
      </c>
      <c r="G348" s="7">
        <f>F348*15%</f>
        <v>7.884</v>
      </c>
      <c r="H348" s="11" t="s">
        <v>26</v>
      </c>
      <c r="I348" s="17" t="s">
        <v>27</v>
      </c>
      <c r="J348" s="7" t="s">
        <v>28</v>
      </c>
      <c r="K348" s="7"/>
    </row>
    <row r="349" ht="24" spans="1:11">
      <c r="A349" s="7">
        <v>343</v>
      </c>
      <c r="B349" s="8" t="s">
        <v>884</v>
      </c>
      <c r="C349" s="9" t="s">
        <v>197</v>
      </c>
      <c r="D349" s="10" t="s">
        <v>885</v>
      </c>
      <c r="E349" s="8">
        <v>1.62</v>
      </c>
      <c r="F349" s="7">
        <f>E349*36</f>
        <v>58.32</v>
      </c>
      <c r="G349" s="7">
        <f>F349*15%</f>
        <v>8.748</v>
      </c>
      <c r="H349" s="11" t="s">
        <v>45</v>
      </c>
      <c r="I349" s="17" t="s">
        <v>27</v>
      </c>
      <c r="J349" s="7" t="s">
        <v>28</v>
      </c>
      <c r="K349" s="7"/>
    </row>
    <row r="350" spans="1:11">
      <c r="A350" s="7">
        <v>344</v>
      </c>
      <c r="B350" s="8" t="s">
        <v>886</v>
      </c>
      <c r="C350" s="9" t="s">
        <v>239</v>
      </c>
      <c r="D350" s="10" t="s">
        <v>68</v>
      </c>
      <c r="E350" s="8">
        <v>2.04</v>
      </c>
      <c r="F350" s="7">
        <f>E350*36</f>
        <v>73.44</v>
      </c>
      <c r="G350" s="7">
        <f>F350*15%</f>
        <v>11.016</v>
      </c>
      <c r="H350" s="12"/>
      <c r="J350" s="7" t="s">
        <v>28</v>
      </c>
      <c r="K350" s="7"/>
    </row>
    <row r="351" ht="24" spans="1:11">
      <c r="A351" s="7">
        <v>345</v>
      </c>
      <c r="B351" s="8" t="s">
        <v>887</v>
      </c>
      <c r="C351" s="9" t="s">
        <v>888</v>
      </c>
      <c r="D351" s="10" t="s">
        <v>889</v>
      </c>
      <c r="E351" s="8">
        <v>3.21</v>
      </c>
      <c r="F351" s="7">
        <f>E351*36</f>
        <v>115.56</v>
      </c>
      <c r="G351" s="7">
        <f>F351*15%</f>
        <v>17.334</v>
      </c>
      <c r="H351" s="11" t="s">
        <v>45</v>
      </c>
      <c r="I351" s="17" t="s">
        <v>27</v>
      </c>
      <c r="J351" s="7" t="s">
        <v>28</v>
      </c>
      <c r="K351" s="7"/>
    </row>
    <row r="352" ht="24" spans="1:11">
      <c r="A352" s="7">
        <v>346</v>
      </c>
      <c r="B352" s="8" t="s">
        <v>238</v>
      </c>
      <c r="C352" s="9" t="s">
        <v>304</v>
      </c>
      <c r="D352" s="10" t="s">
        <v>890</v>
      </c>
      <c r="E352" s="8">
        <v>0.46</v>
      </c>
      <c r="F352" s="7">
        <f>E352*36</f>
        <v>16.56</v>
      </c>
      <c r="G352" s="7">
        <f>F352*15%</f>
        <v>2.484</v>
      </c>
      <c r="H352" s="11" t="s">
        <v>45</v>
      </c>
      <c r="I352" s="17" t="s">
        <v>27</v>
      </c>
      <c r="J352" s="7" t="s">
        <v>28</v>
      </c>
      <c r="K352" s="7"/>
    </row>
    <row r="353" ht="24" spans="1:11">
      <c r="A353" s="7">
        <v>347</v>
      </c>
      <c r="B353" s="8" t="s">
        <v>891</v>
      </c>
      <c r="C353" s="9" t="s">
        <v>389</v>
      </c>
      <c r="D353" s="10" t="s">
        <v>892</v>
      </c>
      <c r="E353" s="8">
        <v>0.67</v>
      </c>
      <c r="F353" s="7">
        <f>E353*36</f>
        <v>24.12</v>
      </c>
      <c r="G353" s="7">
        <f>F353*15%</f>
        <v>3.618</v>
      </c>
      <c r="H353" s="11" t="s">
        <v>45</v>
      </c>
      <c r="I353" s="17" t="s">
        <v>27</v>
      </c>
      <c r="J353" s="7" t="s">
        <v>28</v>
      </c>
      <c r="K353" s="7"/>
    </row>
    <row r="354" ht="24" spans="1:11">
      <c r="A354" s="7">
        <v>348</v>
      </c>
      <c r="B354" s="8" t="s">
        <v>893</v>
      </c>
      <c r="C354" s="9" t="s">
        <v>894</v>
      </c>
      <c r="D354" s="10" t="s">
        <v>243</v>
      </c>
      <c r="E354" s="8">
        <v>3.7</v>
      </c>
      <c r="F354" s="7">
        <f>E354*36</f>
        <v>133.2</v>
      </c>
      <c r="G354" s="7">
        <f>F354*15%</f>
        <v>19.98</v>
      </c>
      <c r="H354" s="11" t="s">
        <v>45</v>
      </c>
      <c r="I354" s="17" t="s">
        <v>27</v>
      </c>
      <c r="J354" s="7" t="s">
        <v>28</v>
      </c>
      <c r="K354" s="7"/>
    </row>
    <row r="355" ht="24" spans="1:11">
      <c r="A355" s="7">
        <v>349</v>
      </c>
      <c r="B355" s="8" t="s">
        <v>895</v>
      </c>
      <c r="C355" s="9" t="s">
        <v>896</v>
      </c>
      <c r="D355" s="10" t="s">
        <v>897</v>
      </c>
      <c r="E355" s="8">
        <v>1.66</v>
      </c>
      <c r="F355" s="7">
        <f>E355*36</f>
        <v>59.76</v>
      </c>
      <c r="G355" s="7">
        <f>F355*15%</f>
        <v>8.964</v>
      </c>
      <c r="H355" s="11" t="s">
        <v>26</v>
      </c>
      <c r="I355" s="17" t="s">
        <v>27</v>
      </c>
      <c r="J355" s="7" t="s">
        <v>28</v>
      </c>
      <c r="K355" s="7"/>
    </row>
    <row r="356" ht="24" spans="1:11">
      <c r="A356" s="7">
        <v>350</v>
      </c>
      <c r="B356" s="8" t="s">
        <v>898</v>
      </c>
      <c r="C356" s="9" t="s">
        <v>36</v>
      </c>
      <c r="D356" s="10" t="s">
        <v>899</v>
      </c>
      <c r="E356" s="8">
        <v>1.01</v>
      </c>
      <c r="F356" s="7">
        <f>E356*36</f>
        <v>36.36</v>
      </c>
      <c r="G356" s="7">
        <f>F356*15%</f>
        <v>5.454</v>
      </c>
      <c r="H356" s="11" t="s">
        <v>26</v>
      </c>
      <c r="I356" s="17" t="s">
        <v>27</v>
      </c>
      <c r="J356" s="7" t="s">
        <v>28</v>
      </c>
      <c r="K356" s="7"/>
    </row>
    <row r="357" ht="24" spans="1:11">
      <c r="A357" s="7">
        <v>351</v>
      </c>
      <c r="B357" s="8" t="s">
        <v>900</v>
      </c>
      <c r="C357" s="9" t="s">
        <v>550</v>
      </c>
      <c r="D357" s="10" t="s">
        <v>901</v>
      </c>
      <c r="E357" s="8">
        <v>1.93</v>
      </c>
      <c r="F357" s="7">
        <f>E357*36</f>
        <v>69.48</v>
      </c>
      <c r="G357" s="7">
        <f>F357*15%</f>
        <v>10.422</v>
      </c>
      <c r="H357" s="11" t="s">
        <v>902</v>
      </c>
      <c r="I357" s="17" t="s">
        <v>27</v>
      </c>
      <c r="J357" s="7" t="s">
        <v>28</v>
      </c>
      <c r="K357" s="7"/>
    </row>
    <row r="358" ht="24" spans="1:11">
      <c r="A358" s="7">
        <v>352</v>
      </c>
      <c r="B358" s="8" t="s">
        <v>903</v>
      </c>
      <c r="C358" s="9" t="s">
        <v>904</v>
      </c>
      <c r="D358" s="10" t="s">
        <v>905</v>
      </c>
      <c r="E358" s="8">
        <v>2.1</v>
      </c>
      <c r="F358" s="7">
        <f>E358*36</f>
        <v>75.6</v>
      </c>
      <c r="G358" s="7">
        <f>F358*15%</f>
        <v>11.34</v>
      </c>
      <c r="H358" s="11" t="s">
        <v>906</v>
      </c>
      <c r="I358" s="17" t="s">
        <v>27</v>
      </c>
      <c r="J358" s="7" t="s">
        <v>28</v>
      </c>
      <c r="K358" s="7"/>
    </row>
    <row r="359" ht="24" spans="1:11">
      <c r="A359" s="7">
        <v>353</v>
      </c>
      <c r="B359" s="8" t="s">
        <v>907</v>
      </c>
      <c r="C359" s="9" t="s">
        <v>59</v>
      </c>
      <c r="D359" s="10" t="s">
        <v>908</v>
      </c>
      <c r="E359" s="8">
        <v>1.69</v>
      </c>
      <c r="F359" s="7">
        <f>E359*36</f>
        <v>60.84</v>
      </c>
      <c r="G359" s="7">
        <f>F359*15%</f>
        <v>9.126</v>
      </c>
      <c r="H359" s="11" t="s">
        <v>45</v>
      </c>
      <c r="I359" s="17" t="s">
        <v>27</v>
      </c>
      <c r="J359" s="7" t="s">
        <v>28</v>
      </c>
      <c r="K359" s="7"/>
    </row>
    <row r="360" ht="24" spans="1:11">
      <c r="A360" s="7">
        <v>354</v>
      </c>
      <c r="B360" s="8" t="s">
        <v>909</v>
      </c>
      <c r="C360" s="9" t="s">
        <v>288</v>
      </c>
      <c r="D360" s="10" t="s">
        <v>910</v>
      </c>
      <c r="E360" s="8">
        <v>3.14</v>
      </c>
      <c r="F360" s="7">
        <f>E360*36</f>
        <v>113.04</v>
      </c>
      <c r="G360" s="7">
        <f>F360*15%</f>
        <v>16.956</v>
      </c>
      <c r="H360" s="11" t="s">
        <v>26</v>
      </c>
      <c r="I360" s="17" t="s">
        <v>27</v>
      </c>
      <c r="J360" s="7" t="s">
        <v>28</v>
      </c>
      <c r="K360" s="7"/>
    </row>
    <row r="361" ht="24" spans="1:11">
      <c r="A361" s="7">
        <v>355</v>
      </c>
      <c r="B361" s="8" t="s">
        <v>911</v>
      </c>
      <c r="C361" s="9" t="s">
        <v>912</v>
      </c>
      <c r="D361" s="10" t="s">
        <v>913</v>
      </c>
      <c r="E361" s="8">
        <v>2.18</v>
      </c>
      <c r="F361" s="7">
        <f>E361*36</f>
        <v>78.48</v>
      </c>
      <c r="G361" s="7">
        <f>F361*15%</f>
        <v>11.772</v>
      </c>
      <c r="H361" s="11" t="s">
        <v>914</v>
      </c>
      <c r="I361" s="17" t="s">
        <v>27</v>
      </c>
      <c r="J361" s="7" t="s">
        <v>28</v>
      </c>
      <c r="K361" s="7"/>
    </row>
    <row r="362" ht="24" spans="1:11">
      <c r="A362" s="7">
        <v>356</v>
      </c>
      <c r="B362" s="8" t="s">
        <v>915</v>
      </c>
      <c r="C362" s="9" t="s">
        <v>337</v>
      </c>
      <c r="D362" s="10" t="s">
        <v>916</v>
      </c>
      <c r="E362" s="8">
        <v>2.5</v>
      </c>
      <c r="F362" s="7">
        <f>E362*36</f>
        <v>90</v>
      </c>
      <c r="G362" s="7">
        <f>F362*15%</f>
        <v>13.5</v>
      </c>
      <c r="H362" s="11" t="s">
        <v>45</v>
      </c>
      <c r="I362" s="17" t="s">
        <v>27</v>
      </c>
      <c r="J362" s="7" t="s">
        <v>28</v>
      </c>
      <c r="K362" s="7"/>
    </row>
    <row r="363" ht="24" spans="1:11">
      <c r="A363" s="7">
        <v>357</v>
      </c>
      <c r="B363" s="8" t="s">
        <v>917</v>
      </c>
      <c r="C363" s="9" t="s">
        <v>294</v>
      </c>
      <c r="D363" s="10" t="s">
        <v>918</v>
      </c>
      <c r="E363" s="8">
        <v>0.68</v>
      </c>
      <c r="F363" s="7">
        <f>E363*36</f>
        <v>24.48</v>
      </c>
      <c r="G363" s="7">
        <f>F363*15%</f>
        <v>3.672</v>
      </c>
      <c r="H363" s="11" t="s">
        <v>45</v>
      </c>
      <c r="I363" s="17" t="s">
        <v>27</v>
      </c>
      <c r="J363" s="7" t="s">
        <v>28</v>
      </c>
      <c r="K363" s="7"/>
    </row>
    <row r="364" ht="24" spans="1:11">
      <c r="A364" s="7">
        <v>358</v>
      </c>
      <c r="B364" s="8" t="s">
        <v>919</v>
      </c>
      <c r="C364" s="9" t="s">
        <v>591</v>
      </c>
      <c r="D364" s="10" t="s">
        <v>243</v>
      </c>
      <c r="E364" s="8">
        <v>1.61</v>
      </c>
      <c r="F364" s="7">
        <f>E364*36</f>
        <v>57.96</v>
      </c>
      <c r="G364" s="7">
        <f>F364*15%</f>
        <v>8.694</v>
      </c>
      <c r="H364" s="11" t="s">
        <v>45</v>
      </c>
      <c r="I364" s="17" t="s">
        <v>27</v>
      </c>
      <c r="J364" s="7" t="s">
        <v>28</v>
      </c>
      <c r="K364" s="7"/>
    </row>
    <row r="365" ht="24" spans="1:11">
      <c r="A365" s="7">
        <v>359</v>
      </c>
      <c r="B365" s="8" t="s">
        <v>920</v>
      </c>
      <c r="C365" s="9" t="s">
        <v>43</v>
      </c>
      <c r="D365" s="10" t="s">
        <v>921</v>
      </c>
      <c r="E365" s="8">
        <v>2.02</v>
      </c>
      <c r="F365" s="7">
        <f>E365*36</f>
        <v>72.72</v>
      </c>
      <c r="G365" s="7">
        <f>F365*15%</f>
        <v>10.908</v>
      </c>
      <c r="H365" s="11" t="s">
        <v>45</v>
      </c>
      <c r="I365" s="17" t="s">
        <v>27</v>
      </c>
      <c r="J365" s="7" t="s">
        <v>28</v>
      </c>
      <c r="K365" s="7"/>
    </row>
    <row r="366" ht="24" spans="1:11">
      <c r="A366" s="7">
        <v>360</v>
      </c>
      <c r="B366" s="8" t="s">
        <v>922</v>
      </c>
      <c r="C366" s="9" t="s">
        <v>340</v>
      </c>
      <c r="D366" s="10" t="s">
        <v>923</v>
      </c>
      <c r="E366" s="8">
        <v>0.68</v>
      </c>
      <c r="F366" s="7">
        <f>E366*36</f>
        <v>24.48</v>
      </c>
      <c r="G366" s="7">
        <f>F366*15%</f>
        <v>3.672</v>
      </c>
      <c r="H366" s="11" t="s">
        <v>45</v>
      </c>
      <c r="I366" s="17" t="s">
        <v>27</v>
      </c>
      <c r="J366" s="7" t="s">
        <v>28</v>
      </c>
      <c r="K366" s="7"/>
    </row>
    <row r="367" ht="24" spans="1:11">
      <c r="A367" s="7">
        <v>361</v>
      </c>
      <c r="B367" s="8" t="s">
        <v>924</v>
      </c>
      <c r="C367" s="9" t="s">
        <v>43</v>
      </c>
      <c r="D367" s="10" t="s">
        <v>925</v>
      </c>
      <c r="E367" s="8">
        <v>1.84</v>
      </c>
      <c r="F367" s="7">
        <f>E367*36</f>
        <v>66.24</v>
      </c>
      <c r="G367" s="7">
        <f>F367*15%</f>
        <v>9.936</v>
      </c>
      <c r="H367" s="11" t="s">
        <v>45</v>
      </c>
      <c r="I367" s="17" t="s">
        <v>27</v>
      </c>
      <c r="J367" s="7" t="s">
        <v>28</v>
      </c>
      <c r="K367" s="7"/>
    </row>
    <row r="368" ht="24" spans="1:11">
      <c r="A368" s="7">
        <v>362</v>
      </c>
      <c r="B368" s="8" t="s">
        <v>926</v>
      </c>
      <c r="C368" s="9" t="s">
        <v>927</v>
      </c>
      <c r="D368" s="10" t="s">
        <v>928</v>
      </c>
      <c r="E368" s="8">
        <v>0.28</v>
      </c>
      <c r="F368" s="7">
        <f>E368*36</f>
        <v>10.08</v>
      </c>
      <c r="G368" s="7">
        <f>F368*15%</f>
        <v>1.512</v>
      </c>
      <c r="H368" s="11" t="s">
        <v>26</v>
      </c>
      <c r="I368" s="17" t="s">
        <v>27</v>
      </c>
      <c r="J368" s="7" t="s">
        <v>28</v>
      </c>
      <c r="K368" s="7"/>
    </row>
    <row r="369" ht="24" spans="1:11">
      <c r="A369" s="7">
        <v>363</v>
      </c>
      <c r="B369" s="8" t="s">
        <v>929</v>
      </c>
      <c r="C369" s="9" t="s">
        <v>181</v>
      </c>
      <c r="D369" s="10" t="s">
        <v>930</v>
      </c>
      <c r="E369" s="8">
        <v>0.32</v>
      </c>
      <c r="F369" s="7">
        <f>E369*36</f>
        <v>11.52</v>
      </c>
      <c r="G369" s="7">
        <f>F369*15%</f>
        <v>1.728</v>
      </c>
      <c r="H369" s="11" t="s">
        <v>404</v>
      </c>
      <c r="I369" s="17" t="s">
        <v>27</v>
      </c>
      <c r="J369" s="7" t="s">
        <v>28</v>
      </c>
      <c r="K369" s="7"/>
    </row>
    <row r="370" ht="24" spans="1:11">
      <c r="A370" s="7">
        <v>364</v>
      </c>
      <c r="B370" s="8" t="s">
        <v>931</v>
      </c>
      <c r="C370" s="9" t="s">
        <v>92</v>
      </c>
      <c r="D370" s="10" t="s">
        <v>932</v>
      </c>
      <c r="E370" s="8">
        <v>1.48</v>
      </c>
      <c r="F370" s="7">
        <f>E370*36</f>
        <v>53.28</v>
      </c>
      <c r="G370" s="7">
        <f>F370*15%</f>
        <v>7.992</v>
      </c>
      <c r="H370" s="11" t="s">
        <v>26</v>
      </c>
      <c r="I370" s="17" t="s">
        <v>27</v>
      </c>
      <c r="J370" s="7" t="s">
        <v>28</v>
      </c>
      <c r="K370" s="7"/>
    </row>
    <row r="371" ht="24" spans="1:11">
      <c r="A371" s="7">
        <v>365</v>
      </c>
      <c r="B371" s="8" t="s">
        <v>933</v>
      </c>
      <c r="C371" s="9" t="s">
        <v>559</v>
      </c>
      <c r="D371" s="10" t="s">
        <v>934</v>
      </c>
      <c r="E371" s="8">
        <v>3.12</v>
      </c>
      <c r="F371" s="7">
        <f>E371*36</f>
        <v>112.32</v>
      </c>
      <c r="G371" s="7">
        <f>F371*15%</f>
        <v>16.848</v>
      </c>
      <c r="H371" s="11" t="s">
        <v>45</v>
      </c>
      <c r="I371" s="17" t="s">
        <v>27</v>
      </c>
      <c r="J371" s="7" t="s">
        <v>28</v>
      </c>
      <c r="K371" s="7"/>
    </row>
    <row r="372" ht="24" spans="1:11">
      <c r="A372" s="7">
        <v>366</v>
      </c>
      <c r="B372" s="8" t="s">
        <v>935</v>
      </c>
      <c r="C372" s="9" t="s">
        <v>151</v>
      </c>
      <c r="D372" s="10" t="s">
        <v>936</v>
      </c>
      <c r="E372" s="8">
        <v>1.97</v>
      </c>
      <c r="F372" s="7">
        <f>E372*36</f>
        <v>70.92</v>
      </c>
      <c r="G372" s="7">
        <f>F372*15%</f>
        <v>10.638</v>
      </c>
      <c r="H372" s="11" t="s">
        <v>26</v>
      </c>
      <c r="I372" s="17" t="s">
        <v>27</v>
      </c>
      <c r="J372" s="7" t="s">
        <v>28</v>
      </c>
      <c r="K372" s="7"/>
    </row>
    <row r="373" ht="24" spans="1:11">
      <c r="A373" s="7">
        <v>367</v>
      </c>
      <c r="B373" s="8" t="s">
        <v>937</v>
      </c>
      <c r="C373" s="9" t="s">
        <v>408</v>
      </c>
      <c r="D373" s="10" t="s">
        <v>938</v>
      </c>
      <c r="E373" s="8">
        <v>0.03</v>
      </c>
      <c r="F373" s="7">
        <f>E373*36</f>
        <v>1.08</v>
      </c>
      <c r="G373" s="7">
        <f>F373*15%</f>
        <v>0.162</v>
      </c>
      <c r="H373" s="11" t="s">
        <v>45</v>
      </c>
      <c r="I373" s="17" t="s">
        <v>27</v>
      </c>
      <c r="J373" s="7" t="s">
        <v>28</v>
      </c>
      <c r="K373" s="7"/>
    </row>
    <row r="374" ht="24" spans="1:11">
      <c r="A374" s="7">
        <v>368</v>
      </c>
      <c r="B374" s="8" t="s">
        <v>939</v>
      </c>
      <c r="C374" s="9" t="s">
        <v>495</v>
      </c>
      <c r="D374" s="10" t="s">
        <v>940</v>
      </c>
      <c r="E374" s="8">
        <v>3.78</v>
      </c>
      <c r="F374" s="7">
        <f>E374*36</f>
        <v>136.08</v>
      </c>
      <c r="G374" s="7">
        <f>F374*15%</f>
        <v>20.412</v>
      </c>
      <c r="H374" s="11" t="s">
        <v>45</v>
      </c>
      <c r="I374" s="17" t="s">
        <v>27</v>
      </c>
      <c r="J374" s="7" t="s">
        <v>28</v>
      </c>
      <c r="K374" s="7"/>
    </row>
    <row r="375" ht="24" spans="1:11">
      <c r="A375" s="7">
        <v>369</v>
      </c>
      <c r="B375" s="8" t="s">
        <v>941</v>
      </c>
      <c r="C375" s="9" t="s">
        <v>942</v>
      </c>
      <c r="D375" s="10" t="s">
        <v>943</v>
      </c>
      <c r="E375" s="8">
        <v>0.05</v>
      </c>
      <c r="F375" s="7">
        <f>E375*36</f>
        <v>1.8</v>
      </c>
      <c r="G375" s="7">
        <f>F375*15%</f>
        <v>0.27</v>
      </c>
      <c r="H375" s="11" t="s">
        <v>45</v>
      </c>
      <c r="I375" s="17" t="s">
        <v>27</v>
      </c>
      <c r="J375" s="7" t="s">
        <v>28</v>
      </c>
      <c r="K375" s="7"/>
    </row>
    <row r="376" ht="24" spans="1:11">
      <c r="A376" s="7">
        <v>370</v>
      </c>
      <c r="B376" s="8" t="s">
        <v>944</v>
      </c>
      <c r="C376" s="9" t="s">
        <v>247</v>
      </c>
      <c r="D376" s="10" t="s">
        <v>945</v>
      </c>
      <c r="E376" s="8">
        <v>1.09</v>
      </c>
      <c r="F376" s="7">
        <f>E376*36</f>
        <v>39.24</v>
      </c>
      <c r="G376" s="7">
        <f>F376*15%</f>
        <v>5.886</v>
      </c>
      <c r="H376" s="11" t="s">
        <v>45</v>
      </c>
      <c r="I376" s="17" t="s">
        <v>27</v>
      </c>
      <c r="J376" s="7" t="s">
        <v>28</v>
      </c>
      <c r="K376" s="7"/>
    </row>
    <row r="377" ht="24" spans="1:11">
      <c r="A377" s="7">
        <v>371</v>
      </c>
      <c r="B377" s="8" t="s">
        <v>946</v>
      </c>
      <c r="C377" s="9" t="s">
        <v>163</v>
      </c>
      <c r="D377" s="10" t="s">
        <v>947</v>
      </c>
      <c r="E377" s="8">
        <v>1.39</v>
      </c>
      <c r="F377" s="7">
        <f>E377*36</f>
        <v>50.04</v>
      </c>
      <c r="G377" s="7">
        <f>F377*15%</f>
        <v>7.506</v>
      </c>
      <c r="H377" s="11" t="s">
        <v>45</v>
      </c>
      <c r="I377" s="17" t="s">
        <v>27</v>
      </c>
      <c r="J377" s="7" t="s">
        <v>28</v>
      </c>
      <c r="K377" s="7"/>
    </row>
    <row r="378" ht="24" spans="1:11">
      <c r="A378" s="7">
        <v>372</v>
      </c>
      <c r="B378" s="8" t="s">
        <v>948</v>
      </c>
      <c r="C378" s="9" t="s">
        <v>540</v>
      </c>
      <c r="D378" s="10" t="s">
        <v>949</v>
      </c>
      <c r="E378" s="8">
        <v>2.39</v>
      </c>
      <c r="F378" s="7">
        <f>E378*36</f>
        <v>86.04</v>
      </c>
      <c r="G378" s="7">
        <f>F378*15%</f>
        <v>12.906</v>
      </c>
      <c r="H378" s="11" t="s">
        <v>45</v>
      </c>
      <c r="I378" s="17" t="s">
        <v>27</v>
      </c>
      <c r="J378" s="7" t="s">
        <v>28</v>
      </c>
      <c r="K378" s="7"/>
    </row>
    <row r="379" ht="24" spans="1:11">
      <c r="A379" s="7">
        <v>373</v>
      </c>
      <c r="B379" s="8" t="s">
        <v>950</v>
      </c>
      <c r="C379" s="9" t="s">
        <v>951</v>
      </c>
      <c r="D379" s="10" t="s">
        <v>952</v>
      </c>
      <c r="E379" s="8">
        <v>0.96</v>
      </c>
      <c r="F379" s="7">
        <f>E379*36</f>
        <v>34.56</v>
      </c>
      <c r="G379" s="7">
        <f>F379*15%</f>
        <v>5.184</v>
      </c>
      <c r="H379" s="11" t="s">
        <v>45</v>
      </c>
      <c r="I379" s="17" t="s">
        <v>27</v>
      </c>
      <c r="J379" s="7" t="s">
        <v>28</v>
      </c>
      <c r="K379" s="7"/>
    </row>
    <row r="380" ht="24" spans="1:11">
      <c r="A380" s="7">
        <v>374</v>
      </c>
      <c r="B380" s="8" t="s">
        <v>953</v>
      </c>
      <c r="C380" s="9" t="s">
        <v>559</v>
      </c>
      <c r="D380" s="10" t="s">
        <v>954</v>
      </c>
      <c r="E380" s="8">
        <v>0.89</v>
      </c>
      <c r="F380" s="7">
        <f>E380*36</f>
        <v>32.04</v>
      </c>
      <c r="G380" s="7">
        <f>F380*15%</f>
        <v>4.806</v>
      </c>
      <c r="H380" s="11" t="s">
        <v>45</v>
      </c>
      <c r="I380" s="17" t="s">
        <v>27</v>
      </c>
      <c r="J380" s="7" t="s">
        <v>28</v>
      </c>
      <c r="K380" s="7"/>
    </row>
    <row r="381" spans="1:11">
      <c r="A381" s="7">
        <v>375</v>
      </c>
      <c r="B381" s="8" t="s">
        <v>955</v>
      </c>
      <c r="C381" s="9" t="s">
        <v>204</v>
      </c>
      <c r="D381" s="10" t="s">
        <v>68</v>
      </c>
      <c r="E381" s="8">
        <v>2.42</v>
      </c>
      <c r="F381" s="7">
        <f>E381*36</f>
        <v>87.12</v>
      </c>
      <c r="G381" s="7">
        <f>F381*15%</f>
        <v>13.068</v>
      </c>
      <c r="H381" s="12"/>
      <c r="J381" s="7" t="s">
        <v>28</v>
      </c>
      <c r="K381" s="7"/>
    </row>
    <row r="382" ht="24" spans="1:11">
      <c r="A382" s="7">
        <v>376</v>
      </c>
      <c r="B382" s="8" t="s">
        <v>956</v>
      </c>
      <c r="C382" s="9" t="s">
        <v>434</v>
      </c>
      <c r="D382" s="10" t="s">
        <v>957</v>
      </c>
      <c r="E382" s="8">
        <v>0.52</v>
      </c>
      <c r="F382" s="7">
        <f>E382*36</f>
        <v>18.72</v>
      </c>
      <c r="G382" s="7">
        <f>F382*15%</f>
        <v>2.808</v>
      </c>
      <c r="H382" s="11" t="s">
        <v>958</v>
      </c>
      <c r="I382" s="17" t="s">
        <v>27</v>
      </c>
      <c r="J382" s="7" t="s">
        <v>28</v>
      </c>
      <c r="K382" s="7"/>
    </row>
    <row r="383" spans="1:11">
      <c r="A383" s="7">
        <v>377</v>
      </c>
      <c r="B383" s="8" t="s">
        <v>959</v>
      </c>
      <c r="C383" s="9" t="s">
        <v>148</v>
      </c>
      <c r="D383" s="10" t="s">
        <v>68</v>
      </c>
      <c r="E383" s="8">
        <v>3.05</v>
      </c>
      <c r="F383" s="7">
        <f>E383*36</f>
        <v>109.8</v>
      </c>
      <c r="G383" s="7">
        <f>F383*15%</f>
        <v>16.47</v>
      </c>
      <c r="H383" s="12"/>
      <c r="J383" s="7" t="s">
        <v>28</v>
      </c>
      <c r="K383" s="7"/>
    </row>
    <row r="384" ht="24" spans="1:11">
      <c r="A384" s="7">
        <v>378</v>
      </c>
      <c r="B384" s="8" t="s">
        <v>960</v>
      </c>
      <c r="C384" s="9" t="s">
        <v>235</v>
      </c>
      <c r="D384" s="10" t="s">
        <v>961</v>
      </c>
      <c r="E384" s="8">
        <v>1.87</v>
      </c>
      <c r="F384" s="7">
        <f>E384*36</f>
        <v>67.32</v>
      </c>
      <c r="G384" s="7">
        <f>F384*15%</f>
        <v>10.098</v>
      </c>
      <c r="H384" s="11" t="s">
        <v>962</v>
      </c>
      <c r="I384" s="17" t="s">
        <v>27</v>
      </c>
      <c r="J384" s="7" t="s">
        <v>28</v>
      </c>
      <c r="K384" s="7"/>
    </row>
    <row r="385" ht="24" spans="1:11">
      <c r="A385" s="7">
        <v>379</v>
      </c>
      <c r="B385" s="8" t="s">
        <v>963</v>
      </c>
      <c r="C385" s="9" t="s">
        <v>224</v>
      </c>
      <c r="D385" s="10" t="s">
        <v>964</v>
      </c>
      <c r="E385" s="8">
        <v>0.92</v>
      </c>
      <c r="F385" s="7">
        <f>E385*36</f>
        <v>33.12</v>
      </c>
      <c r="G385" s="7">
        <f>F385*15%</f>
        <v>4.968</v>
      </c>
      <c r="H385" s="11" t="s">
        <v>45</v>
      </c>
      <c r="I385" s="17" t="s">
        <v>27</v>
      </c>
      <c r="J385" s="7" t="s">
        <v>28</v>
      </c>
      <c r="K385" s="7"/>
    </row>
    <row r="386" ht="24" spans="1:11">
      <c r="A386" s="7">
        <v>380</v>
      </c>
      <c r="B386" s="8" t="s">
        <v>965</v>
      </c>
      <c r="C386" s="9" t="s">
        <v>524</v>
      </c>
      <c r="D386" s="10" t="s">
        <v>966</v>
      </c>
      <c r="E386" s="8">
        <v>1.66</v>
      </c>
      <c r="F386" s="7">
        <f>E386*36</f>
        <v>59.76</v>
      </c>
      <c r="G386" s="7">
        <f>F386*15%</f>
        <v>8.964</v>
      </c>
      <c r="H386" s="11" t="s">
        <v>45</v>
      </c>
      <c r="I386" s="17" t="s">
        <v>27</v>
      </c>
      <c r="J386" s="7" t="s">
        <v>28</v>
      </c>
      <c r="K386" s="7"/>
    </row>
    <row r="387" ht="24" spans="1:11">
      <c r="A387" s="7">
        <v>381</v>
      </c>
      <c r="B387" s="8" t="s">
        <v>967</v>
      </c>
      <c r="C387" s="9" t="s">
        <v>337</v>
      </c>
      <c r="D387" s="10" t="s">
        <v>968</v>
      </c>
      <c r="E387" s="8">
        <v>1.99</v>
      </c>
      <c r="F387" s="7">
        <f>E387*36</f>
        <v>71.64</v>
      </c>
      <c r="G387" s="7">
        <f>F387*15%</f>
        <v>10.746</v>
      </c>
      <c r="H387" s="11" t="s">
        <v>26</v>
      </c>
      <c r="I387" s="17" t="s">
        <v>27</v>
      </c>
      <c r="J387" s="7" t="s">
        <v>28</v>
      </c>
      <c r="K387" s="7"/>
    </row>
    <row r="388" ht="24" spans="1:11">
      <c r="A388" s="7">
        <v>382</v>
      </c>
      <c r="B388" s="8" t="s">
        <v>969</v>
      </c>
      <c r="C388" s="9" t="s">
        <v>536</v>
      </c>
      <c r="D388" s="10" t="s">
        <v>970</v>
      </c>
      <c r="E388" s="8">
        <v>1.61</v>
      </c>
      <c r="F388" s="7">
        <f>E388*36</f>
        <v>57.96</v>
      </c>
      <c r="G388" s="7">
        <f>F388*15%</f>
        <v>8.694</v>
      </c>
      <c r="H388" s="11" t="s">
        <v>45</v>
      </c>
      <c r="I388" s="17" t="s">
        <v>27</v>
      </c>
      <c r="J388" s="7" t="s">
        <v>28</v>
      </c>
      <c r="K388" s="7"/>
    </row>
    <row r="389" ht="24" spans="1:11">
      <c r="A389" s="7">
        <v>383</v>
      </c>
      <c r="B389" s="8" t="s">
        <v>971</v>
      </c>
      <c r="C389" s="9" t="s">
        <v>559</v>
      </c>
      <c r="D389" s="10" t="s">
        <v>972</v>
      </c>
      <c r="E389" s="8">
        <v>3.11</v>
      </c>
      <c r="F389" s="7">
        <f>E389*36</f>
        <v>111.96</v>
      </c>
      <c r="G389" s="7">
        <f>F389*15%</f>
        <v>16.794</v>
      </c>
      <c r="H389" s="11" t="s">
        <v>45</v>
      </c>
      <c r="I389" s="17" t="s">
        <v>27</v>
      </c>
      <c r="J389" s="7" t="s">
        <v>28</v>
      </c>
      <c r="K389" s="7"/>
    </row>
    <row r="390" ht="24" spans="1:11">
      <c r="A390" s="7">
        <v>384</v>
      </c>
      <c r="B390" s="8" t="s">
        <v>973</v>
      </c>
      <c r="C390" s="9" t="s">
        <v>974</v>
      </c>
      <c r="D390" s="10" t="s">
        <v>975</v>
      </c>
      <c r="E390" s="8">
        <v>0.73</v>
      </c>
      <c r="F390" s="7">
        <f>E390*36</f>
        <v>26.28</v>
      </c>
      <c r="G390" s="7">
        <f>F390*15%</f>
        <v>3.942</v>
      </c>
      <c r="H390" s="11" t="s">
        <v>26</v>
      </c>
      <c r="I390" s="17" t="s">
        <v>27</v>
      </c>
      <c r="J390" s="7" t="s">
        <v>28</v>
      </c>
      <c r="K390" s="7"/>
    </row>
    <row r="391" ht="24" spans="1:11">
      <c r="A391" s="7">
        <v>385</v>
      </c>
      <c r="B391" s="8" t="s">
        <v>976</v>
      </c>
      <c r="C391" s="9" t="s">
        <v>977</v>
      </c>
      <c r="D391" s="10" t="s">
        <v>978</v>
      </c>
      <c r="E391" s="8">
        <v>2.1</v>
      </c>
      <c r="F391" s="7">
        <f>E391*36</f>
        <v>75.6</v>
      </c>
      <c r="G391" s="7">
        <f>F391*15%</f>
        <v>11.34</v>
      </c>
      <c r="H391" s="11" t="s">
        <v>26</v>
      </c>
      <c r="I391" s="17" t="s">
        <v>27</v>
      </c>
      <c r="J391" s="7" t="s">
        <v>28</v>
      </c>
      <c r="K391" s="7"/>
    </row>
    <row r="392" ht="24" spans="1:11">
      <c r="A392" s="7">
        <v>386</v>
      </c>
      <c r="B392" s="8" t="s">
        <v>979</v>
      </c>
      <c r="C392" s="9" t="s">
        <v>324</v>
      </c>
      <c r="D392" s="10" t="s">
        <v>980</v>
      </c>
      <c r="E392" s="8">
        <v>1.36</v>
      </c>
      <c r="F392" s="7">
        <f t="shared" ref="F392:F455" si="12">E392*36</f>
        <v>48.96</v>
      </c>
      <c r="G392" s="7">
        <f t="shared" ref="G392:G455" si="13">F392*15%</f>
        <v>7.344</v>
      </c>
      <c r="H392" s="11" t="s">
        <v>45</v>
      </c>
      <c r="I392" s="17" t="s">
        <v>27</v>
      </c>
      <c r="J392" s="7" t="s">
        <v>28</v>
      </c>
      <c r="K392" s="7"/>
    </row>
    <row r="393" ht="24" spans="1:11">
      <c r="A393" s="7">
        <v>387</v>
      </c>
      <c r="B393" s="8" t="s">
        <v>981</v>
      </c>
      <c r="C393" s="9" t="s">
        <v>982</v>
      </c>
      <c r="D393" s="10" t="s">
        <v>983</v>
      </c>
      <c r="E393" s="8">
        <v>1.25</v>
      </c>
      <c r="F393" s="7">
        <f>E393*36</f>
        <v>45</v>
      </c>
      <c r="G393" s="7">
        <f>F393*15%</f>
        <v>6.75</v>
      </c>
      <c r="H393" s="11" t="s">
        <v>45</v>
      </c>
      <c r="I393" s="17" t="s">
        <v>27</v>
      </c>
      <c r="J393" s="7" t="s">
        <v>28</v>
      </c>
      <c r="K393" s="7"/>
    </row>
    <row r="394" ht="24" spans="1:11">
      <c r="A394" s="7">
        <v>388</v>
      </c>
      <c r="B394" s="8" t="s">
        <v>984</v>
      </c>
      <c r="C394" s="9" t="s">
        <v>250</v>
      </c>
      <c r="D394" s="10" t="s">
        <v>985</v>
      </c>
      <c r="E394" s="8">
        <v>1.04</v>
      </c>
      <c r="F394" s="7">
        <f>E394*36</f>
        <v>37.44</v>
      </c>
      <c r="G394" s="7">
        <f>F394*15%</f>
        <v>5.616</v>
      </c>
      <c r="H394" s="11" t="s">
        <v>45</v>
      </c>
      <c r="I394" s="17" t="s">
        <v>27</v>
      </c>
      <c r="J394" s="7" t="s">
        <v>28</v>
      </c>
      <c r="K394" s="7"/>
    </row>
    <row r="395" spans="1:11">
      <c r="A395" s="7">
        <v>389</v>
      </c>
      <c r="B395" s="8" t="s">
        <v>986</v>
      </c>
      <c r="C395" s="9" t="s">
        <v>181</v>
      </c>
      <c r="D395" s="10" t="s">
        <v>68</v>
      </c>
      <c r="E395" s="8">
        <v>1</v>
      </c>
      <c r="F395" s="7">
        <f>E395*36</f>
        <v>36</v>
      </c>
      <c r="G395" s="7">
        <f>F395*15%</f>
        <v>5.4</v>
      </c>
      <c r="H395" s="12"/>
      <c r="J395" s="7" t="s">
        <v>28</v>
      </c>
      <c r="K395" s="7"/>
    </row>
    <row r="396" ht="24" spans="1:11">
      <c r="A396" s="7">
        <v>390</v>
      </c>
      <c r="B396" s="8" t="s">
        <v>987</v>
      </c>
      <c r="C396" s="9" t="s">
        <v>364</v>
      </c>
      <c r="D396" s="10" t="s">
        <v>988</v>
      </c>
      <c r="E396" s="8">
        <v>4.53</v>
      </c>
      <c r="F396" s="7">
        <f>E396*36</f>
        <v>163.08</v>
      </c>
      <c r="G396" s="7">
        <f>F396*15%</f>
        <v>24.462</v>
      </c>
      <c r="H396" s="11" t="s">
        <v>45</v>
      </c>
      <c r="I396" s="17" t="s">
        <v>27</v>
      </c>
      <c r="J396" s="7" t="s">
        <v>28</v>
      </c>
      <c r="K396" s="7"/>
    </row>
    <row r="397" ht="24" spans="1:11">
      <c r="A397" s="7">
        <v>391</v>
      </c>
      <c r="B397" s="8" t="s">
        <v>989</v>
      </c>
      <c r="C397" s="9" t="s">
        <v>275</v>
      </c>
      <c r="D397" s="10" t="s">
        <v>990</v>
      </c>
      <c r="E397" s="8">
        <v>2.09</v>
      </c>
      <c r="F397" s="7">
        <f>E397*36</f>
        <v>75.24</v>
      </c>
      <c r="G397" s="7">
        <f>F397*15%</f>
        <v>11.286</v>
      </c>
      <c r="H397" s="11" t="s">
        <v>45</v>
      </c>
      <c r="I397" s="17" t="s">
        <v>27</v>
      </c>
      <c r="J397" s="7" t="s">
        <v>28</v>
      </c>
      <c r="K397" s="7"/>
    </row>
    <row r="398" ht="24" spans="1:11">
      <c r="A398" s="7">
        <v>392</v>
      </c>
      <c r="B398" s="8" t="s">
        <v>991</v>
      </c>
      <c r="C398" s="9" t="s">
        <v>36</v>
      </c>
      <c r="D398" s="10" t="s">
        <v>243</v>
      </c>
      <c r="E398" s="8">
        <v>1.83</v>
      </c>
      <c r="F398" s="7">
        <f>E398*36</f>
        <v>65.88</v>
      </c>
      <c r="G398" s="7">
        <f>F398*15%</f>
        <v>9.882</v>
      </c>
      <c r="H398" s="11" t="s">
        <v>45</v>
      </c>
      <c r="I398" s="17" t="s">
        <v>27</v>
      </c>
      <c r="J398" s="7" t="s">
        <v>28</v>
      </c>
      <c r="K398" s="7"/>
    </row>
    <row r="399" ht="24" spans="1:11">
      <c r="A399" s="7">
        <v>393</v>
      </c>
      <c r="B399" s="8" t="s">
        <v>992</v>
      </c>
      <c r="C399" s="9" t="s">
        <v>245</v>
      </c>
      <c r="D399" s="10" t="s">
        <v>243</v>
      </c>
      <c r="E399" s="8">
        <v>1.74</v>
      </c>
      <c r="F399" s="7">
        <f>E399*36</f>
        <v>62.64</v>
      </c>
      <c r="G399" s="7">
        <f>F399*15%</f>
        <v>9.396</v>
      </c>
      <c r="H399" s="11" t="s">
        <v>993</v>
      </c>
      <c r="I399" s="17" t="s">
        <v>27</v>
      </c>
      <c r="J399" s="7" t="s">
        <v>28</v>
      </c>
      <c r="K399" s="7"/>
    </row>
    <row r="400" ht="24" spans="1:11">
      <c r="A400" s="7">
        <v>394</v>
      </c>
      <c r="B400" s="8" t="s">
        <v>994</v>
      </c>
      <c r="C400" s="9" t="s">
        <v>351</v>
      </c>
      <c r="D400" s="10" t="s">
        <v>995</v>
      </c>
      <c r="E400" s="8">
        <v>1.94</v>
      </c>
      <c r="F400" s="7">
        <f>E400*36</f>
        <v>69.84</v>
      </c>
      <c r="G400" s="7">
        <f>F400*15%</f>
        <v>10.476</v>
      </c>
      <c r="H400" s="11" t="s">
        <v>914</v>
      </c>
      <c r="I400" s="17" t="s">
        <v>27</v>
      </c>
      <c r="J400" s="7" t="s">
        <v>28</v>
      </c>
      <c r="K400" s="7"/>
    </row>
    <row r="401" ht="24" spans="1:11">
      <c r="A401" s="7">
        <v>395</v>
      </c>
      <c r="B401" s="8" t="s">
        <v>996</v>
      </c>
      <c r="C401" s="9" t="s">
        <v>89</v>
      </c>
      <c r="D401" s="10" t="s">
        <v>997</v>
      </c>
      <c r="E401" s="8">
        <v>3.3</v>
      </c>
      <c r="F401" s="7">
        <f>E401*36</f>
        <v>118.8</v>
      </c>
      <c r="G401" s="7">
        <f>F401*15%</f>
        <v>17.82</v>
      </c>
      <c r="H401" s="11" t="s">
        <v>998</v>
      </c>
      <c r="I401" s="17" t="s">
        <v>27</v>
      </c>
      <c r="J401" s="7" t="s">
        <v>28</v>
      </c>
      <c r="K401" s="7"/>
    </row>
    <row r="402" ht="24" spans="1:11">
      <c r="A402" s="7">
        <v>396</v>
      </c>
      <c r="B402" s="8" t="s">
        <v>999</v>
      </c>
      <c r="C402" s="9" t="s">
        <v>1000</v>
      </c>
      <c r="D402" s="10" t="s">
        <v>1001</v>
      </c>
      <c r="E402" s="8">
        <v>1.79</v>
      </c>
      <c r="F402" s="7">
        <f>E402*36</f>
        <v>64.44</v>
      </c>
      <c r="G402" s="7">
        <f>F402*15%</f>
        <v>9.666</v>
      </c>
      <c r="H402" s="11" t="s">
        <v>26</v>
      </c>
      <c r="I402" s="17" t="s">
        <v>27</v>
      </c>
      <c r="J402" s="7" t="s">
        <v>28</v>
      </c>
      <c r="K402" s="7"/>
    </row>
    <row r="403" ht="24" spans="1:11">
      <c r="A403" s="7">
        <v>397</v>
      </c>
      <c r="B403" s="8" t="s">
        <v>1002</v>
      </c>
      <c r="C403" s="9" t="s">
        <v>207</v>
      </c>
      <c r="D403" s="10" t="s">
        <v>1003</v>
      </c>
      <c r="E403" s="8">
        <v>1.66</v>
      </c>
      <c r="F403" s="7">
        <f>E403*36</f>
        <v>59.76</v>
      </c>
      <c r="G403" s="7">
        <f>F403*15%</f>
        <v>8.964</v>
      </c>
      <c r="H403" s="11" t="s">
        <v>45</v>
      </c>
      <c r="I403" s="17" t="s">
        <v>27</v>
      </c>
      <c r="J403" s="7" t="s">
        <v>28</v>
      </c>
      <c r="K403" s="7"/>
    </row>
    <row r="404" ht="24" spans="1:11">
      <c r="A404" s="7">
        <v>398</v>
      </c>
      <c r="B404" s="8" t="s">
        <v>1004</v>
      </c>
      <c r="C404" s="9" t="s">
        <v>67</v>
      </c>
      <c r="D404" s="10" t="s">
        <v>1005</v>
      </c>
      <c r="E404" s="8">
        <v>2.16</v>
      </c>
      <c r="F404" s="7">
        <f>E404*36</f>
        <v>77.76</v>
      </c>
      <c r="G404" s="7">
        <f>F404*15%</f>
        <v>11.664</v>
      </c>
      <c r="H404" s="11" t="s">
        <v>26</v>
      </c>
      <c r="I404" s="17" t="s">
        <v>27</v>
      </c>
      <c r="J404" s="7" t="s">
        <v>28</v>
      </c>
      <c r="K404" s="7"/>
    </row>
    <row r="405" ht="24" spans="1:11">
      <c r="A405" s="7">
        <v>399</v>
      </c>
      <c r="B405" s="8" t="s">
        <v>1006</v>
      </c>
      <c r="C405" s="9" t="s">
        <v>1007</v>
      </c>
      <c r="D405" s="10" t="s">
        <v>243</v>
      </c>
      <c r="E405" s="8">
        <v>2.55</v>
      </c>
      <c r="F405" s="7">
        <f>E405*36</f>
        <v>91.8</v>
      </c>
      <c r="G405" s="7">
        <f>F405*15%</f>
        <v>13.77</v>
      </c>
      <c r="H405" s="11" t="s">
        <v>26</v>
      </c>
      <c r="I405" s="17" t="s">
        <v>27</v>
      </c>
      <c r="J405" s="7" t="s">
        <v>28</v>
      </c>
      <c r="K405" s="7"/>
    </row>
    <row r="406" ht="24" spans="1:11">
      <c r="A406" s="7">
        <v>400</v>
      </c>
      <c r="B406" s="8" t="s">
        <v>1008</v>
      </c>
      <c r="C406" s="9" t="s">
        <v>408</v>
      </c>
      <c r="D406" s="10" t="s">
        <v>1009</v>
      </c>
      <c r="E406" s="8">
        <v>1.05</v>
      </c>
      <c r="F406" s="7">
        <f>E406*36</f>
        <v>37.8</v>
      </c>
      <c r="G406" s="7">
        <f>F406*15%</f>
        <v>5.67</v>
      </c>
      <c r="H406" s="11" t="s">
        <v>45</v>
      </c>
      <c r="I406" s="17" t="s">
        <v>27</v>
      </c>
      <c r="J406" s="7" t="s">
        <v>28</v>
      </c>
      <c r="K406" s="7"/>
    </row>
    <row r="407" ht="24" spans="1:11">
      <c r="A407" s="7">
        <v>401</v>
      </c>
      <c r="B407" s="8" t="s">
        <v>1010</v>
      </c>
      <c r="C407" s="9" t="s">
        <v>107</v>
      </c>
      <c r="D407" s="10" t="s">
        <v>1011</v>
      </c>
      <c r="E407" s="8">
        <v>1.61</v>
      </c>
      <c r="F407" s="7">
        <f>E407*36</f>
        <v>57.96</v>
      </c>
      <c r="G407" s="7">
        <f>F407*15%</f>
        <v>8.694</v>
      </c>
      <c r="H407" s="11" t="s">
        <v>45</v>
      </c>
      <c r="I407" s="17" t="s">
        <v>27</v>
      </c>
      <c r="J407" s="7" t="s">
        <v>28</v>
      </c>
      <c r="K407" s="7"/>
    </row>
    <row r="408" ht="24" spans="1:11">
      <c r="A408" s="7">
        <v>402</v>
      </c>
      <c r="B408" s="8" t="s">
        <v>1012</v>
      </c>
      <c r="C408" s="9" t="s">
        <v>43</v>
      </c>
      <c r="D408" s="10" t="s">
        <v>1013</v>
      </c>
      <c r="E408" s="8">
        <v>1.16</v>
      </c>
      <c r="F408" s="7">
        <f>E408*36</f>
        <v>41.76</v>
      </c>
      <c r="G408" s="7">
        <f>F408*15%</f>
        <v>6.264</v>
      </c>
      <c r="H408" s="11" t="s">
        <v>45</v>
      </c>
      <c r="I408" s="17" t="s">
        <v>27</v>
      </c>
      <c r="J408" s="7" t="s">
        <v>28</v>
      </c>
      <c r="K408" s="7"/>
    </row>
    <row r="409" ht="24" spans="1:11">
      <c r="A409" s="7">
        <v>403</v>
      </c>
      <c r="B409" s="8" t="s">
        <v>1014</v>
      </c>
      <c r="C409" s="9" t="s">
        <v>53</v>
      </c>
      <c r="D409" s="10" t="s">
        <v>1015</v>
      </c>
      <c r="E409" s="8">
        <v>1.79</v>
      </c>
      <c r="F409" s="7">
        <f>E409*36</f>
        <v>64.44</v>
      </c>
      <c r="G409" s="7">
        <f>F409*15%</f>
        <v>9.666</v>
      </c>
      <c r="H409" s="11" t="s">
        <v>45</v>
      </c>
      <c r="I409" s="17" t="s">
        <v>27</v>
      </c>
      <c r="J409" s="7" t="s">
        <v>28</v>
      </c>
      <c r="K409" s="7"/>
    </row>
    <row r="410" ht="24" spans="1:11">
      <c r="A410" s="7">
        <v>404</v>
      </c>
      <c r="B410" s="8" t="s">
        <v>1016</v>
      </c>
      <c r="C410" s="9" t="s">
        <v>136</v>
      </c>
      <c r="D410" s="10" t="s">
        <v>1017</v>
      </c>
      <c r="E410" s="8">
        <v>1.13</v>
      </c>
      <c r="F410" s="7">
        <f>E410*36</f>
        <v>40.68</v>
      </c>
      <c r="G410" s="7">
        <f>F410*15%</f>
        <v>6.102</v>
      </c>
      <c r="H410" s="11" t="s">
        <v>45</v>
      </c>
      <c r="I410" s="17" t="s">
        <v>27</v>
      </c>
      <c r="J410" s="7" t="s">
        <v>28</v>
      </c>
      <c r="K410" s="7"/>
    </row>
    <row r="411" spans="1:11">
      <c r="A411" s="7">
        <v>405</v>
      </c>
      <c r="B411" s="8" t="s">
        <v>1018</v>
      </c>
      <c r="C411" s="9" t="s">
        <v>1019</v>
      </c>
      <c r="D411" s="10" t="s">
        <v>68</v>
      </c>
      <c r="E411" s="8">
        <v>2.29</v>
      </c>
      <c r="F411" s="7">
        <f>E411*36</f>
        <v>82.44</v>
      </c>
      <c r="G411" s="7">
        <f>F411*15%</f>
        <v>12.366</v>
      </c>
      <c r="H411" s="12"/>
      <c r="J411" s="7" t="s">
        <v>28</v>
      </c>
      <c r="K411" s="7"/>
    </row>
    <row r="412" ht="24" spans="1:11">
      <c r="A412" s="7">
        <v>406</v>
      </c>
      <c r="B412" s="8" t="s">
        <v>1020</v>
      </c>
      <c r="C412" s="9" t="s">
        <v>1021</v>
      </c>
      <c r="D412" s="10" t="s">
        <v>1022</v>
      </c>
      <c r="E412" s="8">
        <v>1.17</v>
      </c>
      <c r="F412" s="7">
        <f>E412*36</f>
        <v>42.12</v>
      </c>
      <c r="G412" s="7">
        <f>F412*15%</f>
        <v>6.318</v>
      </c>
      <c r="H412" s="11" t="s">
        <v>45</v>
      </c>
      <c r="I412" s="17" t="s">
        <v>27</v>
      </c>
      <c r="J412" s="7" t="s">
        <v>28</v>
      </c>
      <c r="K412" s="7"/>
    </row>
    <row r="413" ht="24" spans="1:11">
      <c r="A413" s="7">
        <v>407</v>
      </c>
      <c r="B413" s="8" t="s">
        <v>1023</v>
      </c>
      <c r="C413" s="9" t="s">
        <v>1024</v>
      </c>
      <c r="D413" s="10" t="s">
        <v>1025</v>
      </c>
      <c r="E413" s="8">
        <v>3.38</v>
      </c>
      <c r="F413" s="7">
        <f>E413*36</f>
        <v>121.68</v>
      </c>
      <c r="G413" s="7">
        <f>F413*15%</f>
        <v>18.252</v>
      </c>
      <c r="H413" s="11" t="s">
        <v>45</v>
      </c>
      <c r="I413" s="17" t="s">
        <v>27</v>
      </c>
      <c r="J413" s="7" t="s">
        <v>28</v>
      </c>
      <c r="K413" s="7"/>
    </row>
    <row r="414" ht="24" spans="1:11">
      <c r="A414" s="7">
        <v>408</v>
      </c>
      <c r="B414" s="8" t="s">
        <v>1026</v>
      </c>
      <c r="C414" s="9" t="s">
        <v>207</v>
      </c>
      <c r="D414" s="10" t="s">
        <v>1027</v>
      </c>
      <c r="E414" s="8">
        <v>0.79</v>
      </c>
      <c r="F414" s="7">
        <f>E414*36</f>
        <v>28.44</v>
      </c>
      <c r="G414" s="7">
        <f>F414*15%</f>
        <v>4.266</v>
      </c>
      <c r="H414" s="11" t="s">
        <v>45</v>
      </c>
      <c r="I414" s="17" t="s">
        <v>27</v>
      </c>
      <c r="J414" s="7" t="s">
        <v>28</v>
      </c>
      <c r="K414" s="7"/>
    </row>
    <row r="415" ht="24" spans="1:11">
      <c r="A415" s="7">
        <v>409</v>
      </c>
      <c r="B415" s="8" t="s">
        <v>119</v>
      </c>
      <c r="C415" s="9" t="s">
        <v>242</v>
      </c>
      <c r="D415" s="10" t="s">
        <v>1028</v>
      </c>
      <c r="E415" s="8">
        <v>1.3</v>
      </c>
      <c r="F415" s="7">
        <f>E415*36</f>
        <v>46.8</v>
      </c>
      <c r="G415" s="7">
        <f>F415*15%</f>
        <v>7.02</v>
      </c>
      <c r="H415" s="11" t="s">
        <v>26</v>
      </c>
      <c r="I415" s="17" t="s">
        <v>27</v>
      </c>
      <c r="J415" s="7" t="s">
        <v>28</v>
      </c>
      <c r="K415" s="7"/>
    </row>
    <row r="416" ht="24" spans="1:11">
      <c r="A416" s="7">
        <v>410</v>
      </c>
      <c r="B416" s="8" t="s">
        <v>150</v>
      </c>
      <c r="C416" s="9" t="s">
        <v>210</v>
      </c>
      <c r="D416" s="10" t="s">
        <v>1029</v>
      </c>
      <c r="E416" s="8">
        <v>1</v>
      </c>
      <c r="F416" s="7">
        <f>E416*36</f>
        <v>36</v>
      </c>
      <c r="G416" s="7">
        <f>F416*15%</f>
        <v>5.4</v>
      </c>
      <c r="H416" s="11" t="s">
        <v>45</v>
      </c>
      <c r="I416" s="17" t="s">
        <v>27</v>
      </c>
      <c r="J416" s="7" t="s">
        <v>28</v>
      </c>
      <c r="K416" s="7"/>
    </row>
    <row r="417" ht="24" spans="1:11">
      <c r="A417" s="7">
        <v>411</v>
      </c>
      <c r="B417" s="8" t="s">
        <v>1030</v>
      </c>
      <c r="C417" s="9" t="s">
        <v>40</v>
      </c>
      <c r="D417" s="10" t="s">
        <v>1031</v>
      </c>
      <c r="E417" s="8">
        <v>3.41</v>
      </c>
      <c r="F417" s="7">
        <f>E417*36</f>
        <v>122.76</v>
      </c>
      <c r="G417" s="7">
        <f>F417*15%</f>
        <v>18.414</v>
      </c>
      <c r="H417" s="11" t="s">
        <v>65</v>
      </c>
      <c r="I417" s="17" t="s">
        <v>27</v>
      </c>
      <c r="J417" s="7" t="s">
        <v>28</v>
      </c>
      <c r="K417" s="7"/>
    </row>
    <row r="418" ht="24" spans="1:11">
      <c r="A418" s="7">
        <v>412</v>
      </c>
      <c r="B418" s="8" t="s">
        <v>1032</v>
      </c>
      <c r="C418" s="9" t="s">
        <v>767</v>
      </c>
      <c r="D418" s="10" t="s">
        <v>1033</v>
      </c>
      <c r="E418" s="8">
        <v>1.3</v>
      </c>
      <c r="F418" s="7">
        <f>E418*36</f>
        <v>46.8</v>
      </c>
      <c r="G418" s="7">
        <f>F418*15%</f>
        <v>7.02</v>
      </c>
      <c r="H418" s="11" t="s">
        <v>1034</v>
      </c>
      <c r="I418" s="17" t="s">
        <v>27</v>
      </c>
      <c r="J418" s="7" t="s">
        <v>28</v>
      </c>
      <c r="K418" s="7"/>
    </row>
    <row r="419" ht="24" spans="1:11">
      <c r="A419" s="7">
        <v>413</v>
      </c>
      <c r="B419" s="8" t="s">
        <v>1035</v>
      </c>
      <c r="C419" s="9" t="s">
        <v>823</v>
      </c>
      <c r="D419" s="10" t="s">
        <v>1036</v>
      </c>
      <c r="E419" s="8">
        <v>2.65</v>
      </c>
      <c r="F419" s="7">
        <f>E419*36</f>
        <v>95.4</v>
      </c>
      <c r="G419" s="7">
        <f>F419*15%</f>
        <v>14.31</v>
      </c>
      <c r="H419" s="11" t="s">
        <v>45</v>
      </c>
      <c r="I419" s="17" t="s">
        <v>27</v>
      </c>
      <c r="J419" s="7" t="s">
        <v>28</v>
      </c>
      <c r="K419" s="7"/>
    </row>
    <row r="420" ht="24" spans="1:11">
      <c r="A420" s="7">
        <v>414</v>
      </c>
      <c r="B420" s="8" t="s">
        <v>1037</v>
      </c>
      <c r="C420" s="9" t="s">
        <v>1038</v>
      </c>
      <c r="D420" s="10" t="s">
        <v>1039</v>
      </c>
      <c r="E420" s="8">
        <v>5.64</v>
      </c>
      <c r="F420" s="7">
        <f>E420*36</f>
        <v>203.04</v>
      </c>
      <c r="G420" s="7">
        <f>F420*15%</f>
        <v>30.456</v>
      </c>
      <c r="H420" s="11" t="s">
        <v>26</v>
      </c>
      <c r="I420" s="17" t="s">
        <v>27</v>
      </c>
      <c r="J420" s="7" t="s">
        <v>28</v>
      </c>
      <c r="K420" s="7"/>
    </row>
    <row r="421" ht="24" spans="1:11">
      <c r="A421" s="7">
        <v>415</v>
      </c>
      <c r="B421" s="8" t="s">
        <v>1040</v>
      </c>
      <c r="C421" s="9" t="s">
        <v>1000</v>
      </c>
      <c r="D421" s="10" t="s">
        <v>1041</v>
      </c>
      <c r="E421" s="8">
        <v>2.64</v>
      </c>
      <c r="F421" s="7">
        <f>E421*36</f>
        <v>95.04</v>
      </c>
      <c r="G421" s="7">
        <f>F421*15%</f>
        <v>14.256</v>
      </c>
      <c r="H421" s="11" t="s">
        <v>26</v>
      </c>
      <c r="I421" s="17" t="s">
        <v>27</v>
      </c>
      <c r="J421" s="7" t="s">
        <v>28</v>
      </c>
      <c r="K421" s="7"/>
    </row>
    <row r="422" ht="24" spans="1:11">
      <c r="A422" s="7">
        <v>416</v>
      </c>
      <c r="B422" s="8" t="s">
        <v>1042</v>
      </c>
      <c r="C422" s="9" t="s">
        <v>380</v>
      </c>
      <c r="D422" s="10" t="s">
        <v>1043</v>
      </c>
      <c r="E422" s="8">
        <v>3.28</v>
      </c>
      <c r="F422" s="7">
        <f>E422*36</f>
        <v>118.08</v>
      </c>
      <c r="G422" s="7">
        <f>F422*15%</f>
        <v>17.712</v>
      </c>
      <c r="H422" s="11" t="s">
        <v>1044</v>
      </c>
      <c r="I422" s="17" t="s">
        <v>27</v>
      </c>
      <c r="J422" s="7" t="s">
        <v>28</v>
      </c>
      <c r="K422" s="7"/>
    </row>
    <row r="423" ht="24" spans="1:11">
      <c r="A423" s="7">
        <v>417</v>
      </c>
      <c r="B423" s="8" t="s">
        <v>1045</v>
      </c>
      <c r="C423" s="9" t="s">
        <v>380</v>
      </c>
      <c r="D423" s="10" t="s">
        <v>1046</v>
      </c>
      <c r="E423" s="8">
        <v>3.44</v>
      </c>
      <c r="F423" s="7">
        <f>E423*36</f>
        <v>123.84</v>
      </c>
      <c r="G423" s="7">
        <f>F423*15%</f>
        <v>18.576</v>
      </c>
      <c r="H423" s="11" t="s">
        <v>277</v>
      </c>
      <c r="I423" s="17" t="s">
        <v>27</v>
      </c>
      <c r="J423" s="7" t="s">
        <v>28</v>
      </c>
      <c r="K423" s="7"/>
    </row>
    <row r="424" ht="24" spans="1:11">
      <c r="A424" s="7">
        <v>418</v>
      </c>
      <c r="B424" s="8" t="s">
        <v>1047</v>
      </c>
      <c r="C424" s="9" t="s">
        <v>117</v>
      </c>
      <c r="D424" s="10" t="s">
        <v>1048</v>
      </c>
      <c r="E424" s="8">
        <v>1.48</v>
      </c>
      <c r="F424" s="7">
        <f>E424*36</f>
        <v>53.28</v>
      </c>
      <c r="G424" s="7">
        <f>F424*15%</f>
        <v>7.992</v>
      </c>
      <c r="H424" s="11" t="s">
        <v>828</v>
      </c>
      <c r="I424" s="17" t="s">
        <v>27</v>
      </c>
      <c r="J424" s="7" t="s">
        <v>28</v>
      </c>
      <c r="K424" s="7"/>
    </row>
    <row r="425" ht="24" spans="1:11">
      <c r="A425" s="7">
        <v>419</v>
      </c>
      <c r="B425" s="8" t="s">
        <v>1049</v>
      </c>
      <c r="C425" s="9" t="s">
        <v>527</v>
      </c>
      <c r="D425" s="10" t="s">
        <v>1050</v>
      </c>
      <c r="E425" s="8">
        <v>2.82</v>
      </c>
      <c r="F425" s="7">
        <f>E425*36</f>
        <v>101.52</v>
      </c>
      <c r="G425" s="7">
        <f>F425*15%</f>
        <v>15.228</v>
      </c>
      <c r="H425" s="11" t="s">
        <v>26</v>
      </c>
      <c r="I425" s="17" t="s">
        <v>27</v>
      </c>
      <c r="J425" s="7" t="s">
        <v>28</v>
      </c>
      <c r="K425" s="7"/>
    </row>
    <row r="426" ht="24" spans="1:11">
      <c r="A426" s="7">
        <v>420</v>
      </c>
      <c r="B426" s="8" t="s">
        <v>1051</v>
      </c>
      <c r="C426" s="9" t="s">
        <v>408</v>
      </c>
      <c r="D426" s="10" t="s">
        <v>1052</v>
      </c>
      <c r="E426" s="8">
        <v>3.61</v>
      </c>
      <c r="F426" s="7">
        <f>E426*36</f>
        <v>129.96</v>
      </c>
      <c r="G426" s="7">
        <f>F426*15%</f>
        <v>19.494</v>
      </c>
      <c r="H426" s="11" t="s">
        <v>26</v>
      </c>
      <c r="I426" s="17" t="s">
        <v>27</v>
      </c>
      <c r="J426" s="7" t="s">
        <v>28</v>
      </c>
      <c r="K426" s="7"/>
    </row>
    <row r="427" ht="24" spans="1:11">
      <c r="A427" s="7">
        <v>421</v>
      </c>
      <c r="B427" s="8" t="s">
        <v>1053</v>
      </c>
      <c r="C427" s="9" t="s">
        <v>1038</v>
      </c>
      <c r="D427" s="10" t="s">
        <v>1054</v>
      </c>
      <c r="E427" s="8">
        <v>3</v>
      </c>
      <c r="F427" s="7">
        <f>E427*36</f>
        <v>108</v>
      </c>
      <c r="G427" s="7">
        <f>F427*15%</f>
        <v>16.2</v>
      </c>
      <c r="H427" s="11" t="s">
        <v>26</v>
      </c>
      <c r="I427" s="17" t="s">
        <v>27</v>
      </c>
      <c r="J427" s="7" t="s">
        <v>28</v>
      </c>
      <c r="K427" s="7"/>
    </row>
    <row r="428" ht="24" spans="1:11">
      <c r="A428" s="7">
        <v>422</v>
      </c>
      <c r="B428" s="8" t="s">
        <v>1055</v>
      </c>
      <c r="C428" s="9" t="s">
        <v>1056</v>
      </c>
      <c r="D428" s="10" t="s">
        <v>1057</v>
      </c>
      <c r="E428" s="8">
        <v>2.73</v>
      </c>
      <c r="F428" s="7">
        <f>E428*36</f>
        <v>98.28</v>
      </c>
      <c r="G428" s="7">
        <f>F428*15%</f>
        <v>14.742</v>
      </c>
      <c r="H428" s="11" t="s">
        <v>45</v>
      </c>
      <c r="I428" s="17" t="s">
        <v>27</v>
      </c>
      <c r="J428" s="7" t="s">
        <v>28</v>
      </c>
      <c r="K428" s="7"/>
    </row>
    <row r="429" spans="1:11">
      <c r="A429" s="7">
        <v>423</v>
      </c>
      <c r="B429" s="8" t="s">
        <v>1058</v>
      </c>
      <c r="C429" s="9" t="s">
        <v>178</v>
      </c>
      <c r="D429" s="10" t="s">
        <v>68</v>
      </c>
      <c r="E429" s="8">
        <v>3.16</v>
      </c>
      <c r="F429" s="7">
        <f>E429*36</f>
        <v>113.76</v>
      </c>
      <c r="G429" s="7">
        <f>F429*15%</f>
        <v>17.064</v>
      </c>
      <c r="H429" s="12"/>
      <c r="J429" s="7" t="s">
        <v>28</v>
      </c>
      <c r="K429" s="7"/>
    </row>
    <row r="430" ht="24" spans="1:11">
      <c r="A430" s="7">
        <v>424</v>
      </c>
      <c r="B430" s="8" t="s">
        <v>1059</v>
      </c>
      <c r="C430" s="9" t="s">
        <v>114</v>
      </c>
      <c r="D430" s="10" t="s">
        <v>1060</v>
      </c>
      <c r="E430" s="8">
        <v>1.59</v>
      </c>
      <c r="F430" s="7">
        <f>E430*36</f>
        <v>57.24</v>
      </c>
      <c r="G430" s="7">
        <f>F430*15%</f>
        <v>8.586</v>
      </c>
      <c r="H430" s="11" t="s">
        <v>45</v>
      </c>
      <c r="I430" s="17" t="s">
        <v>27</v>
      </c>
      <c r="J430" s="7" t="s">
        <v>28</v>
      </c>
      <c r="K430" s="7"/>
    </row>
    <row r="431" ht="24" spans="1:11">
      <c r="A431" s="7">
        <v>425</v>
      </c>
      <c r="B431" s="8" t="s">
        <v>1061</v>
      </c>
      <c r="C431" s="9" t="s">
        <v>681</v>
      </c>
      <c r="D431" s="10" t="s">
        <v>1062</v>
      </c>
      <c r="E431" s="8">
        <v>3.57</v>
      </c>
      <c r="F431" s="7">
        <f>E431*36</f>
        <v>128.52</v>
      </c>
      <c r="G431" s="7">
        <f>F431*15%</f>
        <v>19.278</v>
      </c>
      <c r="H431" s="11" t="s">
        <v>26</v>
      </c>
      <c r="I431" s="17" t="s">
        <v>27</v>
      </c>
      <c r="J431" s="7" t="s">
        <v>28</v>
      </c>
      <c r="K431" s="7"/>
    </row>
    <row r="432" ht="24" spans="1:11">
      <c r="A432" s="7">
        <v>426</v>
      </c>
      <c r="B432" s="8" t="s">
        <v>1063</v>
      </c>
      <c r="C432" s="9" t="s">
        <v>927</v>
      </c>
      <c r="D432" s="10" t="s">
        <v>1064</v>
      </c>
      <c r="E432" s="8">
        <v>0.65</v>
      </c>
      <c r="F432" s="7">
        <f>E432*36</f>
        <v>23.4</v>
      </c>
      <c r="G432" s="7">
        <f>F432*15%</f>
        <v>3.51</v>
      </c>
      <c r="H432" s="11" t="s">
        <v>45</v>
      </c>
      <c r="I432" s="17" t="s">
        <v>27</v>
      </c>
      <c r="J432" s="7" t="s">
        <v>28</v>
      </c>
      <c r="K432" s="7"/>
    </row>
    <row r="433" ht="24" spans="1:11">
      <c r="A433" s="7">
        <v>427</v>
      </c>
      <c r="B433" s="8" t="s">
        <v>1065</v>
      </c>
      <c r="C433" s="9" t="s">
        <v>207</v>
      </c>
      <c r="D433" s="10" t="s">
        <v>1066</v>
      </c>
      <c r="E433" s="8">
        <v>0.43</v>
      </c>
      <c r="F433" s="7">
        <f>E433*36</f>
        <v>15.48</v>
      </c>
      <c r="G433" s="7">
        <f>F433*15%</f>
        <v>2.322</v>
      </c>
      <c r="H433" s="11" t="s">
        <v>45</v>
      </c>
      <c r="I433" s="17" t="s">
        <v>27</v>
      </c>
      <c r="J433" s="7" t="s">
        <v>28</v>
      </c>
      <c r="K433" s="7"/>
    </row>
    <row r="434" ht="24" spans="1:11">
      <c r="A434" s="7">
        <v>428</v>
      </c>
      <c r="B434" s="8" t="s">
        <v>1067</v>
      </c>
      <c r="C434" s="9" t="s">
        <v>550</v>
      </c>
      <c r="D434" s="10" t="s">
        <v>1068</v>
      </c>
      <c r="E434" s="8">
        <v>1.85</v>
      </c>
      <c r="F434" s="7">
        <f>E434*36</f>
        <v>66.6</v>
      </c>
      <c r="G434" s="7">
        <f>F434*15%</f>
        <v>9.99</v>
      </c>
      <c r="H434" s="11" t="s">
        <v>45</v>
      </c>
      <c r="I434" s="17" t="s">
        <v>27</v>
      </c>
      <c r="J434" s="7" t="s">
        <v>28</v>
      </c>
      <c r="K434" s="7"/>
    </row>
    <row r="435" ht="24" spans="1:11">
      <c r="A435" s="7">
        <v>429</v>
      </c>
      <c r="B435" s="8" t="s">
        <v>1069</v>
      </c>
      <c r="C435" s="9" t="s">
        <v>389</v>
      </c>
      <c r="D435" s="10" t="s">
        <v>1070</v>
      </c>
      <c r="E435" s="8">
        <v>1.16</v>
      </c>
      <c r="F435" s="7">
        <f>E435*36</f>
        <v>41.76</v>
      </c>
      <c r="G435" s="7">
        <f>F435*15%</f>
        <v>6.264</v>
      </c>
      <c r="H435" s="11" t="s">
        <v>1071</v>
      </c>
      <c r="I435" s="17" t="s">
        <v>27</v>
      </c>
      <c r="J435" s="7" t="s">
        <v>28</v>
      </c>
      <c r="K435" s="7"/>
    </row>
    <row r="436" ht="24" spans="1:11">
      <c r="A436" s="7">
        <v>430</v>
      </c>
      <c r="B436" s="8" t="s">
        <v>1072</v>
      </c>
      <c r="C436" s="9" t="s">
        <v>258</v>
      </c>
      <c r="D436" s="10" t="s">
        <v>1073</v>
      </c>
      <c r="E436" s="8">
        <v>3.76</v>
      </c>
      <c r="F436" s="7">
        <f>E436*36</f>
        <v>135.36</v>
      </c>
      <c r="G436" s="7">
        <f>F436*15%</f>
        <v>20.304</v>
      </c>
      <c r="H436" s="11" t="s">
        <v>26</v>
      </c>
      <c r="I436" s="17" t="s">
        <v>27</v>
      </c>
      <c r="J436" s="7" t="s">
        <v>28</v>
      </c>
      <c r="K436" s="7"/>
    </row>
    <row r="437" ht="24" spans="1:11">
      <c r="A437" s="7">
        <v>431</v>
      </c>
      <c r="B437" s="8" t="s">
        <v>1074</v>
      </c>
      <c r="C437" s="9" t="s">
        <v>380</v>
      </c>
      <c r="D437" s="10" t="s">
        <v>1075</v>
      </c>
      <c r="E437" s="8">
        <v>2.79</v>
      </c>
      <c r="F437" s="7">
        <f>E437*36</f>
        <v>100.44</v>
      </c>
      <c r="G437" s="7">
        <f>F437*15%</f>
        <v>15.066</v>
      </c>
      <c r="H437" s="11" t="s">
        <v>26</v>
      </c>
      <c r="I437" s="17" t="s">
        <v>27</v>
      </c>
      <c r="J437" s="7" t="s">
        <v>28</v>
      </c>
      <c r="K437" s="7"/>
    </row>
    <row r="438" ht="24" spans="1:11">
      <c r="A438" s="7">
        <v>432</v>
      </c>
      <c r="B438" s="8" t="s">
        <v>1076</v>
      </c>
      <c r="C438" s="9" t="s">
        <v>1077</v>
      </c>
      <c r="D438" s="10" t="s">
        <v>1048</v>
      </c>
      <c r="E438" s="8">
        <v>2.38</v>
      </c>
      <c r="F438" s="7">
        <f>E438*36</f>
        <v>85.68</v>
      </c>
      <c r="G438" s="7">
        <f>F438*15%</f>
        <v>12.852</v>
      </c>
      <c r="H438" s="11" t="s">
        <v>1078</v>
      </c>
      <c r="I438" s="17" t="s">
        <v>27</v>
      </c>
      <c r="J438" s="7" t="s">
        <v>28</v>
      </c>
      <c r="K438" s="7"/>
    </row>
    <row r="439" ht="24" spans="1:11">
      <c r="A439" s="7">
        <v>433</v>
      </c>
      <c r="B439" s="8" t="s">
        <v>1079</v>
      </c>
      <c r="C439" s="9" t="s">
        <v>148</v>
      </c>
      <c r="D439" s="10" t="s">
        <v>1080</v>
      </c>
      <c r="E439" s="8">
        <v>1.82</v>
      </c>
      <c r="F439" s="7">
        <f>E439*36</f>
        <v>65.52</v>
      </c>
      <c r="G439" s="7">
        <f>F439*15%</f>
        <v>9.828</v>
      </c>
      <c r="H439" s="11" t="s">
        <v>26</v>
      </c>
      <c r="I439" s="17" t="s">
        <v>27</v>
      </c>
      <c r="J439" s="7" t="s">
        <v>28</v>
      </c>
      <c r="K439" s="7"/>
    </row>
    <row r="440" ht="24" spans="1:11">
      <c r="A440" s="7">
        <v>434</v>
      </c>
      <c r="B440" s="8" t="s">
        <v>1081</v>
      </c>
      <c r="C440" s="9" t="s">
        <v>527</v>
      </c>
      <c r="D440" s="10" t="s">
        <v>1082</v>
      </c>
      <c r="E440" s="8">
        <v>2.52</v>
      </c>
      <c r="F440" s="7">
        <f>E440*36</f>
        <v>90.72</v>
      </c>
      <c r="G440" s="7">
        <f>F440*15%</f>
        <v>13.608</v>
      </c>
      <c r="H440" s="11" t="s">
        <v>1044</v>
      </c>
      <c r="I440" s="17" t="s">
        <v>27</v>
      </c>
      <c r="J440" s="7" t="s">
        <v>28</v>
      </c>
      <c r="K440" s="7"/>
    </row>
    <row r="441" ht="24" spans="1:11">
      <c r="A441" s="7">
        <v>435</v>
      </c>
      <c r="B441" s="8" t="s">
        <v>1083</v>
      </c>
      <c r="C441" s="9" t="s">
        <v>888</v>
      </c>
      <c r="D441" s="10" t="s">
        <v>1084</v>
      </c>
      <c r="E441" s="8">
        <v>3.15</v>
      </c>
      <c r="F441" s="7">
        <f>E441*36</f>
        <v>113.4</v>
      </c>
      <c r="G441" s="7">
        <f>F441*15%</f>
        <v>17.01</v>
      </c>
      <c r="H441" s="11" t="s">
        <v>26</v>
      </c>
      <c r="I441" s="17" t="s">
        <v>27</v>
      </c>
      <c r="J441" s="7" t="s">
        <v>28</v>
      </c>
      <c r="K441" s="7"/>
    </row>
    <row r="442" ht="24" spans="1:11">
      <c r="A442" s="7">
        <v>436</v>
      </c>
      <c r="B442" s="8" t="s">
        <v>1085</v>
      </c>
      <c r="C442" s="9" t="s">
        <v>1086</v>
      </c>
      <c r="D442" s="10" t="s">
        <v>1087</v>
      </c>
      <c r="E442" s="8">
        <v>6.73</v>
      </c>
      <c r="F442" s="7">
        <f>E442*36</f>
        <v>242.28</v>
      </c>
      <c r="G442" s="7">
        <f>F442*15%</f>
        <v>36.342</v>
      </c>
      <c r="H442" s="11" t="s">
        <v>26</v>
      </c>
      <c r="I442" s="17" t="s">
        <v>27</v>
      </c>
      <c r="J442" s="7" t="s">
        <v>28</v>
      </c>
      <c r="K442" s="7"/>
    </row>
    <row r="443" ht="24" spans="1:11">
      <c r="A443" s="7">
        <v>437</v>
      </c>
      <c r="B443" s="8" t="s">
        <v>1088</v>
      </c>
      <c r="C443" s="9" t="s">
        <v>470</v>
      </c>
      <c r="D443" s="10" t="s">
        <v>1089</v>
      </c>
      <c r="E443" s="8">
        <v>3.99</v>
      </c>
      <c r="F443" s="7">
        <f>E443*36</f>
        <v>143.64</v>
      </c>
      <c r="G443" s="7">
        <f>F443*15%</f>
        <v>21.546</v>
      </c>
      <c r="H443" s="11" t="s">
        <v>45</v>
      </c>
      <c r="I443" s="17" t="s">
        <v>27</v>
      </c>
      <c r="J443" s="7" t="s">
        <v>28</v>
      </c>
      <c r="K443" s="7"/>
    </row>
    <row r="444" ht="24" spans="1:11">
      <c r="A444" s="7">
        <v>438</v>
      </c>
      <c r="B444" s="8" t="s">
        <v>97</v>
      </c>
      <c r="C444" s="9" t="s">
        <v>245</v>
      </c>
      <c r="D444" s="10" t="s">
        <v>1090</v>
      </c>
      <c r="E444" s="8">
        <v>1.33</v>
      </c>
      <c r="F444" s="7">
        <f>E444*36</f>
        <v>47.88</v>
      </c>
      <c r="G444" s="7">
        <f>F444*15%</f>
        <v>7.182</v>
      </c>
      <c r="H444" s="11" t="s">
        <v>26</v>
      </c>
      <c r="I444" s="17" t="s">
        <v>27</v>
      </c>
      <c r="J444" s="7" t="s">
        <v>28</v>
      </c>
      <c r="K444" s="7"/>
    </row>
    <row r="445" ht="24" spans="1:11">
      <c r="A445" s="7">
        <v>439</v>
      </c>
      <c r="B445" s="8" t="s">
        <v>1091</v>
      </c>
      <c r="C445" s="9" t="s">
        <v>334</v>
      </c>
      <c r="D445" s="10" t="s">
        <v>1092</v>
      </c>
      <c r="E445" s="8">
        <v>1.84</v>
      </c>
      <c r="F445" s="7">
        <f>E445*36</f>
        <v>66.24</v>
      </c>
      <c r="G445" s="7">
        <f>F445*15%</f>
        <v>9.936</v>
      </c>
      <c r="H445" s="11" t="s">
        <v>26</v>
      </c>
      <c r="I445" s="17" t="s">
        <v>27</v>
      </c>
      <c r="J445" s="7" t="s">
        <v>28</v>
      </c>
      <c r="K445" s="7"/>
    </row>
    <row r="446" ht="24" spans="1:11">
      <c r="A446" s="7">
        <v>440</v>
      </c>
      <c r="B446" s="8" t="s">
        <v>1093</v>
      </c>
      <c r="C446" s="9" t="s">
        <v>59</v>
      </c>
      <c r="D446" s="10" t="s">
        <v>1094</v>
      </c>
      <c r="E446" s="8">
        <v>2.47</v>
      </c>
      <c r="F446" s="7">
        <f>E446*36</f>
        <v>88.92</v>
      </c>
      <c r="G446" s="7">
        <f>F446*15%</f>
        <v>13.338</v>
      </c>
      <c r="H446" s="11" t="s">
        <v>26</v>
      </c>
      <c r="I446" s="17" t="s">
        <v>27</v>
      </c>
      <c r="J446" s="7" t="s">
        <v>28</v>
      </c>
      <c r="K446" s="7"/>
    </row>
    <row r="447" ht="24" spans="1:11">
      <c r="A447" s="7">
        <v>441</v>
      </c>
      <c r="B447" s="8" t="s">
        <v>1095</v>
      </c>
      <c r="C447" s="9" t="s">
        <v>540</v>
      </c>
      <c r="D447" s="10" t="s">
        <v>1096</v>
      </c>
      <c r="E447" s="8">
        <v>2.49</v>
      </c>
      <c r="F447" s="7">
        <f>E447*36</f>
        <v>89.64</v>
      </c>
      <c r="G447" s="7">
        <f>F447*15%</f>
        <v>13.446</v>
      </c>
      <c r="H447" s="11" t="s">
        <v>26</v>
      </c>
      <c r="I447" s="17" t="s">
        <v>27</v>
      </c>
      <c r="J447" s="7" t="s">
        <v>28</v>
      </c>
      <c r="K447" s="7"/>
    </row>
    <row r="448" ht="24" spans="1:11">
      <c r="A448" s="7">
        <v>442</v>
      </c>
      <c r="B448" s="8" t="s">
        <v>1097</v>
      </c>
      <c r="C448" s="9" t="s">
        <v>681</v>
      </c>
      <c r="D448" s="10" t="s">
        <v>1098</v>
      </c>
      <c r="E448" s="8">
        <v>2.72</v>
      </c>
      <c r="F448" s="7">
        <f>E448*36</f>
        <v>97.92</v>
      </c>
      <c r="G448" s="7">
        <f>F448*15%</f>
        <v>14.688</v>
      </c>
      <c r="H448" s="11" t="s">
        <v>45</v>
      </c>
      <c r="I448" s="17" t="s">
        <v>27</v>
      </c>
      <c r="J448" s="7" t="s">
        <v>28</v>
      </c>
      <c r="K448" s="7"/>
    </row>
    <row r="449" ht="24" spans="1:11">
      <c r="A449" s="7">
        <v>443</v>
      </c>
      <c r="B449" s="8" t="s">
        <v>1099</v>
      </c>
      <c r="C449" s="9" t="s">
        <v>411</v>
      </c>
      <c r="D449" s="10" t="s">
        <v>1100</v>
      </c>
      <c r="E449" s="8">
        <v>2.55</v>
      </c>
      <c r="F449" s="7">
        <f>E449*36</f>
        <v>91.8</v>
      </c>
      <c r="G449" s="7">
        <f>F449*15%</f>
        <v>13.77</v>
      </c>
      <c r="H449" s="11" t="s">
        <v>45</v>
      </c>
      <c r="I449" s="17" t="s">
        <v>27</v>
      </c>
      <c r="J449" s="7" t="s">
        <v>28</v>
      </c>
      <c r="K449" s="7"/>
    </row>
    <row r="450" ht="24" spans="1:11">
      <c r="A450" s="7">
        <v>444</v>
      </c>
      <c r="B450" s="8" t="s">
        <v>1101</v>
      </c>
      <c r="C450" s="9" t="s">
        <v>114</v>
      </c>
      <c r="D450" s="10" t="s">
        <v>1102</v>
      </c>
      <c r="E450" s="8">
        <v>2.52</v>
      </c>
      <c r="F450" s="7">
        <f>E450*36</f>
        <v>90.72</v>
      </c>
      <c r="G450" s="7">
        <f>F450*15%</f>
        <v>13.608</v>
      </c>
      <c r="H450" s="11" t="s">
        <v>26</v>
      </c>
      <c r="I450" s="17" t="s">
        <v>27</v>
      </c>
      <c r="J450" s="7" t="s">
        <v>28</v>
      </c>
      <c r="K450" s="7"/>
    </row>
    <row r="451" ht="24" spans="1:11">
      <c r="A451" s="7">
        <v>445</v>
      </c>
      <c r="B451" s="8" t="s">
        <v>788</v>
      </c>
      <c r="C451" s="9" t="s">
        <v>131</v>
      </c>
      <c r="D451" s="10" t="s">
        <v>1103</v>
      </c>
      <c r="E451" s="8">
        <v>2.89</v>
      </c>
      <c r="F451" s="7">
        <f>E451*36</f>
        <v>104.04</v>
      </c>
      <c r="G451" s="7">
        <f>F451*15%</f>
        <v>15.606</v>
      </c>
      <c r="H451" s="11" t="s">
        <v>26</v>
      </c>
      <c r="I451" s="17" t="s">
        <v>27</v>
      </c>
      <c r="J451" s="7" t="s">
        <v>28</v>
      </c>
      <c r="K451" s="7"/>
    </row>
    <row r="452" ht="24" spans="1:11">
      <c r="A452" s="7">
        <v>446</v>
      </c>
      <c r="B452" s="8" t="s">
        <v>1104</v>
      </c>
      <c r="C452" s="9" t="s">
        <v>425</v>
      </c>
      <c r="D452" s="10" t="s">
        <v>1105</v>
      </c>
      <c r="E452" s="8">
        <v>1.56</v>
      </c>
      <c r="F452" s="7">
        <f>E452*36</f>
        <v>56.16</v>
      </c>
      <c r="G452" s="7">
        <f>F452*15%</f>
        <v>8.424</v>
      </c>
      <c r="H452" s="11" t="s">
        <v>26</v>
      </c>
      <c r="I452" s="17" t="s">
        <v>27</v>
      </c>
      <c r="J452" s="7" t="s">
        <v>28</v>
      </c>
      <c r="K452" s="7"/>
    </row>
    <row r="453" ht="24" spans="1:11">
      <c r="A453" s="7">
        <v>447</v>
      </c>
      <c r="B453" s="8" t="s">
        <v>1106</v>
      </c>
      <c r="C453" s="9" t="s">
        <v>334</v>
      </c>
      <c r="D453" s="10" t="s">
        <v>1107</v>
      </c>
      <c r="E453" s="8">
        <v>3.05</v>
      </c>
      <c r="F453" s="7">
        <f>E453*36</f>
        <v>109.8</v>
      </c>
      <c r="G453" s="7">
        <f>F453*15%</f>
        <v>16.47</v>
      </c>
      <c r="H453" s="11" t="s">
        <v>26</v>
      </c>
      <c r="I453" s="17" t="s">
        <v>27</v>
      </c>
      <c r="J453" s="7" t="s">
        <v>28</v>
      </c>
      <c r="K453" s="7"/>
    </row>
    <row r="454" ht="24" spans="1:11">
      <c r="A454" s="7">
        <v>448</v>
      </c>
      <c r="B454" s="8" t="s">
        <v>1108</v>
      </c>
      <c r="C454" s="9" t="s">
        <v>239</v>
      </c>
      <c r="D454" s="10" t="s">
        <v>1109</v>
      </c>
      <c r="E454" s="8">
        <v>3.4</v>
      </c>
      <c r="F454" s="7">
        <f>E454*36</f>
        <v>122.4</v>
      </c>
      <c r="G454" s="7">
        <f>F454*15%</f>
        <v>18.36</v>
      </c>
      <c r="H454" s="11" t="s">
        <v>277</v>
      </c>
      <c r="I454" s="17" t="s">
        <v>27</v>
      </c>
      <c r="J454" s="7" t="s">
        <v>28</v>
      </c>
      <c r="K454" s="7"/>
    </row>
    <row r="455" ht="24" spans="1:11">
      <c r="A455" s="7">
        <v>449</v>
      </c>
      <c r="B455" s="8" t="s">
        <v>1110</v>
      </c>
      <c r="C455" s="9" t="s">
        <v>1111</v>
      </c>
      <c r="D455" s="10" t="s">
        <v>1112</v>
      </c>
      <c r="E455" s="8">
        <v>1.39</v>
      </c>
      <c r="F455" s="7">
        <f>E455*36</f>
        <v>50.04</v>
      </c>
      <c r="G455" s="7">
        <f>F455*15%</f>
        <v>7.506</v>
      </c>
      <c r="H455" s="11" t="s">
        <v>26</v>
      </c>
      <c r="I455" s="17" t="s">
        <v>27</v>
      </c>
      <c r="J455" s="7" t="s">
        <v>28</v>
      </c>
      <c r="K455" s="7"/>
    </row>
    <row r="456" ht="24" spans="1:11">
      <c r="A456" s="7">
        <v>450</v>
      </c>
      <c r="B456" s="8" t="s">
        <v>1113</v>
      </c>
      <c r="C456" s="9" t="s">
        <v>145</v>
      </c>
      <c r="D456" s="10" t="s">
        <v>1114</v>
      </c>
      <c r="E456" s="8">
        <v>3.9</v>
      </c>
      <c r="F456" s="7">
        <f t="shared" ref="F456:F519" si="14">E456*36</f>
        <v>140.4</v>
      </c>
      <c r="G456" s="7">
        <f t="shared" ref="G456:G519" si="15">F456*15%</f>
        <v>21.06</v>
      </c>
      <c r="H456" s="11" t="s">
        <v>45</v>
      </c>
      <c r="I456" s="17" t="s">
        <v>27</v>
      </c>
      <c r="J456" s="7" t="s">
        <v>28</v>
      </c>
      <c r="K456" s="7"/>
    </row>
    <row r="457" ht="24" spans="1:11">
      <c r="A457" s="7">
        <v>451</v>
      </c>
      <c r="B457" s="8" t="s">
        <v>1115</v>
      </c>
      <c r="C457" s="9" t="s">
        <v>364</v>
      </c>
      <c r="D457" s="10" t="s">
        <v>1116</v>
      </c>
      <c r="E457" s="8">
        <v>5.29</v>
      </c>
      <c r="F457" s="7">
        <f>E457*36</f>
        <v>190.44</v>
      </c>
      <c r="G457" s="7">
        <f>F457*15%</f>
        <v>28.566</v>
      </c>
      <c r="H457" s="11" t="s">
        <v>1117</v>
      </c>
      <c r="I457" s="17" t="s">
        <v>27</v>
      </c>
      <c r="J457" s="7" t="s">
        <v>28</v>
      </c>
      <c r="K457" s="7"/>
    </row>
    <row r="458" ht="24" spans="1:11">
      <c r="A458" s="7">
        <v>452</v>
      </c>
      <c r="B458" s="8" t="s">
        <v>1118</v>
      </c>
      <c r="C458" s="9" t="s">
        <v>540</v>
      </c>
      <c r="D458" s="10" t="s">
        <v>1119</v>
      </c>
      <c r="E458" s="8">
        <v>4.44</v>
      </c>
      <c r="F458" s="7">
        <f>E458*36</f>
        <v>159.84</v>
      </c>
      <c r="G458" s="7">
        <f>F458*15%</f>
        <v>23.976</v>
      </c>
      <c r="H458" s="11" t="s">
        <v>126</v>
      </c>
      <c r="I458" s="17" t="s">
        <v>27</v>
      </c>
      <c r="J458" s="7" t="s">
        <v>28</v>
      </c>
      <c r="K458" s="7"/>
    </row>
    <row r="459" ht="24" spans="1:11">
      <c r="A459" s="7">
        <v>453</v>
      </c>
      <c r="B459" s="8" t="s">
        <v>1120</v>
      </c>
      <c r="C459" s="9" t="s">
        <v>1086</v>
      </c>
      <c r="D459" s="10" t="s">
        <v>1121</v>
      </c>
      <c r="E459" s="8">
        <v>4.53</v>
      </c>
      <c r="F459" s="7">
        <f>E459*36</f>
        <v>163.08</v>
      </c>
      <c r="G459" s="7">
        <f>F459*15%</f>
        <v>24.462</v>
      </c>
      <c r="H459" s="11" t="s">
        <v>26</v>
      </c>
      <c r="I459" s="17" t="s">
        <v>27</v>
      </c>
      <c r="J459" s="7" t="s">
        <v>28</v>
      </c>
      <c r="K459" s="7"/>
    </row>
    <row r="460" ht="24" spans="1:11">
      <c r="A460" s="7">
        <v>454</v>
      </c>
      <c r="B460" s="8" t="s">
        <v>1122</v>
      </c>
      <c r="C460" s="9" t="s">
        <v>24</v>
      </c>
      <c r="D460" s="10" t="s">
        <v>1123</v>
      </c>
      <c r="E460" s="8">
        <v>6.24</v>
      </c>
      <c r="F460" s="7">
        <f>E460*36</f>
        <v>224.64</v>
      </c>
      <c r="G460" s="7">
        <f>F460*15%</f>
        <v>33.696</v>
      </c>
      <c r="H460" s="11" t="s">
        <v>26</v>
      </c>
      <c r="I460" s="17" t="s">
        <v>27</v>
      </c>
      <c r="J460" s="7" t="s">
        <v>28</v>
      </c>
      <c r="K460" s="7"/>
    </row>
    <row r="461" ht="24" spans="1:11">
      <c r="A461" s="7">
        <v>455</v>
      </c>
      <c r="B461" s="8" t="s">
        <v>1124</v>
      </c>
      <c r="C461" s="9" t="s">
        <v>258</v>
      </c>
      <c r="D461" s="10" t="s">
        <v>1125</v>
      </c>
      <c r="E461" s="8">
        <v>6.18</v>
      </c>
      <c r="F461" s="7">
        <f>E461*36</f>
        <v>222.48</v>
      </c>
      <c r="G461" s="7">
        <f>F461*15%</f>
        <v>33.372</v>
      </c>
      <c r="H461" s="11" t="s">
        <v>26</v>
      </c>
      <c r="I461" s="17" t="s">
        <v>27</v>
      </c>
      <c r="J461" s="7" t="s">
        <v>28</v>
      </c>
      <c r="K461" s="7"/>
    </row>
    <row r="462" ht="24" spans="1:11">
      <c r="A462" s="7">
        <v>456</v>
      </c>
      <c r="B462" s="8" t="s">
        <v>1126</v>
      </c>
      <c r="C462" s="9" t="s">
        <v>334</v>
      </c>
      <c r="D462" s="10" t="s">
        <v>1127</v>
      </c>
      <c r="E462" s="8">
        <v>4.9</v>
      </c>
      <c r="F462" s="7">
        <f>E462*36</f>
        <v>176.4</v>
      </c>
      <c r="G462" s="7">
        <f>F462*15%</f>
        <v>26.46</v>
      </c>
      <c r="H462" s="11" t="s">
        <v>26</v>
      </c>
      <c r="I462" s="17" t="s">
        <v>27</v>
      </c>
      <c r="J462" s="7" t="s">
        <v>28</v>
      </c>
      <c r="K462" s="7"/>
    </row>
    <row r="463" ht="24" spans="1:11">
      <c r="A463" s="7">
        <v>457</v>
      </c>
      <c r="B463" s="8" t="s">
        <v>1128</v>
      </c>
      <c r="C463" s="9" t="s">
        <v>95</v>
      </c>
      <c r="D463" s="10" t="s">
        <v>1129</v>
      </c>
      <c r="E463" s="8">
        <v>4.18</v>
      </c>
      <c r="F463" s="7">
        <f>E463*36</f>
        <v>150.48</v>
      </c>
      <c r="G463" s="7">
        <f>F463*15%</f>
        <v>22.572</v>
      </c>
      <c r="H463" s="11" t="s">
        <v>45</v>
      </c>
      <c r="I463" s="17" t="s">
        <v>27</v>
      </c>
      <c r="J463" s="7" t="s">
        <v>28</v>
      </c>
      <c r="K463" s="7"/>
    </row>
    <row r="464" ht="24" spans="1:11">
      <c r="A464" s="7">
        <v>458</v>
      </c>
      <c r="B464" s="8" t="s">
        <v>1130</v>
      </c>
      <c r="C464" s="9" t="s">
        <v>422</v>
      </c>
      <c r="D464" s="10" t="s">
        <v>1131</v>
      </c>
      <c r="E464" s="8">
        <v>1.67</v>
      </c>
      <c r="F464" s="7">
        <f>E464*36</f>
        <v>60.12</v>
      </c>
      <c r="G464" s="7">
        <f>F464*15%</f>
        <v>9.018</v>
      </c>
      <c r="H464" s="11" t="s">
        <v>26</v>
      </c>
      <c r="I464" s="17" t="s">
        <v>27</v>
      </c>
      <c r="J464" s="7" t="s">
        <v>28</v>
      </c>
      <c r="K464" s="7"/>
    </row>
    <row r="465" ht="24" spans="1:11">
      <c r="A465" s="7">
        <v>459</v>
      </c>
      <c r="B465" s="8" t="s">
        <v>1132</v>
      </c>
      <c r="C465" s="9" t="s">
        <v>67</v>
      </c>
      <c r="D465" s="10" t="s">
        <v>1133</v>
      </c>
      <c r="E465" s="8">
        <v>3.12</v>
      </c>
      <c r="F465" s="7">
        <f>E465*36</f>
        <v>112.32</v>
      </c>
      <c r="G465" s="7">
        <f>F465*15%</f>
        <v>16.848</v>
      </c>
      <c r="H465" s="11" t="s">
        <v>26</v>
      </c>
      <c r="I465" s="17" t="s">
        <v>27</v>
      </c>
      <c r="J465" s="7" t="s">
        <v>28</v>
      </c>
      <c r="K465" s="7"/>
    </row>
    <row r="466" ht="24" spans="1:11">
      <c r="A466" s="7">
        <v>460</v>
      </c>
      <c r="B466" s="8" t="s">
        <v>1134</v>
      </c>
      <c r="C466" s="9" t="s">
        <v>1135</v>
      </c>
      <c r="D466" s="10" t="s">
        <v>1136</v>
      </c>
      <c r="E466" s="8">
        <v>4.79</v>
      </c>
      <c r="F466" s="7">
        <f>E466*36</f>
        <v>172.44</v>
      </c>
      <c r="G466" s="7">
        <f>F466*15%</f>
        <v>25.866</v>
      </c>
      <c r="H466" s="11" t="s">
        <v>26</v>
      </c>
      <c r="I466" s="17" t="s">
        <v>27</v>
      </c>
      <c r="J466" s="7" t="s">
        <v>28</v>
      </c>
      <c r="K466" s="7"/>
    </row>
    <row r="467" ht="24" spans="1:11">
      <c r="A467" s="7">
        <v>461</v>
      </c>
      <c r="B467" s="8" t="s">
        <v>1137</v>
      </c>
      <c r="C467" s="9" t="s">
        <v>53</v>
      </c>
      <c r="D467" s="10" t="s">
        <v>1138</v>
      </c>
      <c r="E467" s="8">
        <v>1.68</v>
      </c>
      <c r="F467" s="7">
        <f>E467*36</f>
        <v>60.48</v>
      </c>
      <c r="G467" s="7">
        <f>F467*15%</f>
        <v>9.072</v>
      </c>
      <c r="H467" s="11" t="s">
        <v>45</v>
      </c>
      <c r="I467" s="17" t="s">
        <v>27</v>
      </c>
      <c r="J467" s="7" t="s">
        <v>28</v>
      </c>
      <c r="K467" s="7"/>
    </row>
    <row r="468" ht="24" spans="1:11">
      <c r="A468" s="7">
        <v>462</v>
      </c>
      <c r="B468" s="8" t="s">
        <v>1139</v>
      </c>
      <c r="C468" s="9" t="s">
        <v>36</v>
      </c>
      <c r="D468" s="10" t="s">
        <v>1140</v>
      </c>
      <c r="E468" s="8">
        <v>3.15</v>
      </c>
      <c r="F468" s="7">
        <f>E468*36</f>
        <v>113.4</v>
      </c>
      <c r="G468" s="7">
        <f>F468*15%</f>
        <v>17.01</v>
      </c>
      <c r="H468" s="11" t="s">
        <v>1141</v>
      </c>
      <c r="I468" s="17" t="s">
        <v>27</v>
      </c>
      <c r="J468" s="7" t="s">
        <v>28</v>
      </c>
      <c r="K468" s="7"/>
    </row>
    <row r="469" ht="24" spans="1:11">
      <c r="A469" s="7">
        <v>463</v>
      </c>
      <c r="B469" s="8" t="s">
        <v>1142</v>
      </c>
      <c r="C469" s="9" t="s">
        <v>1143</v>
      </c>
      <c r="D469" s="10" t="s">
        <v>1144</v>
      </c>
      <c r="E469" s="8">
        <v>1.11</v>
      </c>
      <c r="F469" s="7">
        <f>E469*36</f>
        <v>39.96</v>
      </c>
      <c r="G469" s="7">
        <f>F469*15%</f>
        <v>5.994</v>
      </c>
      <c r="H469" s="11" t="s">
        <v>26</v>
      </c>
      <c r="I469" s="17" t="s">
        <v>27</v>
      </c>
      <c r="J469" s="7" t="s">
        <v>28</v>
      </c>
      <c r="K469" s="7"/>
    </row>
    <row r="470" ht="24" spans="1:11">
      <c r="A470" s="7">
        <v>464</v>
      </c>
      <c r="B470" s="8" t="s">
        <v>1145</v>
      </c>
      <c r="C470" s="9" t="s">
        <v>313</v>
      </c>
      <c r="D470" s="10" t="s">
        <v>1146</v>
      </c>
      <c r="E470" s="8">
        <v>3.53</v>
      </c>
      <c r="F470" s="7">
        <f>E470*36</f>
        <v>127.08</v>
      </c>
      <c r="G470" s="7">
        <f>F470*15%</f>
        <v>19.062</v>
      </c>
      <c r="H470" s="11" t="s">
        <v>45</v>
      </c>
      <c r="I470" s="17" t="s">
        <v>27</v>
      </c>
      <c r="J470" s="7" t="s">
        <v>28</v>
      </c>
      <c r="K470" s="7"/>
    </row>
    <row r="471" ht="24" spans="1:11">
      <c r="A471" s="7">
        <v>465</v>
      </c>
      <c r="B471" s="8" t="s">
        <v>1147</v>
      </c>
      <c r="C471" s="9" t="s">
        <v>470</v>
      </c>
      <c r="D471" s="10" t="s">
        <v>1148</v>
      </c>
      <c r="E471" s="8">
        <v>4.58</v>
      </c>
      <c r="F471" s="7">
        <f>E471*36</f>
        <v>164.88</v>
      </c>
      <c r="G471" s="7">
        <f>F471*15%</f>
        <v>24.732</v>
      </c>
      <c r="H471" s="11" t="s">
        <v>26</v>
      </c>
      <c r="I471" s="17" t="s">
        <v>27</v>
      </c>
      <c r="J471" s="7" t="s">
        <v>28</v>
      </c>
      <c r="K471" s="7"/>
    </row>
    <row r="472" ht="24" spans="1:11">
      <c r="A472" s="7">
        <v>466</v>
      </c>
      <c r="B472" s="8" t="s">
        <v>1149</v>
      </c>
      <c r="C472" s="9" t="s">
        <v>389</v>
      </c>
      <c r="D472" s="10" t="s">
        <v>1150</v>
      </c>
      <c r="E472" s="8">
        <v>0.14</v>
      </c>
      <c r="F472" s="7">
        <f>E472*36</f>
        <v>5.04</v>
      </c>
      <c r="G472" s="7">
        <f>F472*15%</f>
        <v>0.756</v>
      </c>
      <c r="H472" s="11" t="s">
        <v>26</v>
      </c>
      <c r="I472" s="17" t="s">
        <v>27</v>
      </c>
      <c r="J472" s="7" t="s">
        <v>28</v>
      </c>
      <c r="K472" s="7"/>
    </row>
    <row r="473" ht="24" spans="1:11">
      <c r="A473" s="7">
        <v>467</v>
      </c>
      <c r="B473" s="8" t="s">
        <v>1151</v>
      </c>
      <c r="C473" s="9" t="s">
        <v>487</v>
      </c>
      <c r="D473" s="10" t="s">
        <v>1152</v>
      </c>
      <c r="E473" s="8">
        <v>2.79</v>
      </c>
      <c r="F473" s="7">
        <f>E473*36</f>
        <v>100.44</v>
      </c>
      <c r="G473" s="7">
        <f>F473*15%</f>
        <v>15.066</v>
      </c>
      <c r="H473" s="11" t="s">
        <v>404</v>
      </c>
      <c r="I473" s="17" t="s">
        <v>27</v>
      </c>
      <c r="J473" s="7" t="s">
        <v>28</v>
      </c>
      <c r="K473" s="7"/>
    </row>
    <row r="474" ht="24" spans="1:11">
      <c r="A474" s="7">
        <v>468</v>
      </c>
      <c r="B474" s="8" t="s">
        <v>1153</v>
      </c>
      <c r="C474" s="9" t="s">
        <v>294</v>
      </c>
      <c r="D474" s="10" t="s">
        <v>1154</v>
      </c>
      <c r="E474" s="8">
        <v>1.99</v>
      </c>
      <c r="F474" s="7">
        <f>E474*36</f>
        <v>71.64</v>
      </c>
      <c r="G474" s="7">
        <f>F474*15%</f>
        <v>10.746</v>
      </c>
      <c r="H474" s="11" t="s">
        <v>26</v>
      </c>
      <c r="I474" s="17" t="s">
        <v>27</v>
      </c>
      <c r="J474" s="7" t="s">
        <v>28</v>
      </c>
      <c r="K474" s="7"/>
    </row>
    <row r="475" ht="24" spans="1:11">
      <c r="A475" s="7">
        <v>469</v>
      </c>
      <c r="B475" s="8" t="s">
        <v>1155</v>
      </c>
      <c r="C475" s="9" t="s">
        <v>101</v>
      </c>
      <c r="D475" s="10" t="s">
        <v>1156</v>
      </c>
      <c r="E475" s="8">
        <v>4.03</v>
      </c>
      <c r="F475" s="7">
        <f>E475*36</f>
        <v>145.08</v>
      </c>
      <c r="G475" s="7">
        <f>F475*15%</f>
        <v>21.762</v>
      </c>
      <c r="H475" s="11" t="s">
        <v>1157</v>
      </c>
      <c r="I475" s="17" t="s">
        <v>27</v>
      </c>
      <c r="J475" s="7" t="s">
        <v>28</v>
      </c>
      <c r="K475" s="7"/>
    </row>
    <row r="476" ht="24" spans="1:11">
      <c r="A476" s="7">
        <v>470</v>
      </c>
      <c r="B476" s="8" t="s">
        <v>1158</v>
      </c>
      <c r="C476" s="9" t="s">
        <v>191</v>
      </c>
      <c r="D476" s="10" t="s">
        <v>1159</v>
      </c>
      <c r="E476" s="8">
        <v>4.42</v>
      </c>
      <c r="F476" s="7">
        <f>E476*36</f>
        <v>159.12</v>
      </c>
      <c r="G476" s="7">
        <f>F476*15%</f>
        <v>23.868</v>
      </c>
      <c r="H476" s="11" t="s">
        <v>26</v>
      </c>
      <c r="I476" s="17" t="s">
        <v>27</v>
      </c>
      <c r="J476" s="7" t="s">
        <v>28</v>
      </c>
      <c r="K476" s="7"/>
    </row>
    <row r="477" ht="24" spans="1:11">
      <c r="A477" s="7">
        <v>471</v>
      </c>
      <c r="B477" s="8" t="s">
        <v>1160</v>
      </c>
      <c r="C477" s="9" t="s">
        <v>470</v>
      </c>
      <c r="D477" s="10" t="s">
        <v>1161</v>
      </c>
      <c r="E477" s="8">
        <v>0.67</v>
      </c>
      <c r="F477" s="7">
        <f>E477*36</f>
        <v>24.12</v>
      </c>
      <c r="G477" s="7">
        <f>F477*15%</f>
        <v>3.618</v>
      </c>
      <c r="H477" s="11" t="s">
        <v>26</v>
      </c>
      <c r="I477" s="17" t="s">
        <v>27</v>
      </c>
      <c r="J477" s="7" t="s">
        <v>28</v>
      </c>
      <c r="K477" s="7"/>
    </row>
    <row r="478" spans="1:11">
      <c r="A478" s="7">
        <v>472</v>
      </c>
      <c r="B478" s="8" t="s">
        <v>1162</v>
      </c>
      <c r="C478" s="9" t="s">
        <v>40</v>
      </c>
      <c r="D478" s="10" t="s">
        <v>68</v>
      </c>
      <c r="E478" s="8">
        <v>0.76</v>
      </c>
      <c r="F478" s="7">
        <f>E478*36</f>
        <v>27.36</v>
      </c>
      <c r="G478" s="7">
        <f>F478*15%</f>
        <v>4.104</v>
      </c>
      <c r="H478" s="12"/>
      <c r="J478" s="7" t="s">
        <v>28</v>
      </c>
      <c r="K478" s="7"/>
    </row>
    <row r="479" spans="1:11">
      <c r="A479" s="7">
        <v>473</v>
      </c>
      <c r="B479" s="8" t="s">
        <v>1163</v>
      </c>
      <c r="C479" s="9" t="s">
        <v>136</v>
      </c>
      <c r="D479" s="10" t="s">
        <v>68</v>
      </c>
      <c r="E479" s="8">
        <v>4.32</v>
      </c>
      <c r="F479" s="7">
        <f>E479*36</f>
        <v>155.52</v>
      </c>
      <c r="G479" s="7">
        <f>F479*15%</f>
        <v>23.328</v>
      </c>
      <c r="H479" s="12"/>
      <c r="J479" s="7" t="s">
        <v>28</v>
      </c>
      <c r="K479" s="7"/>
    </row>
    <row r="480" ht="24" spans="1:11">
      <c r="A480" s="7">
        <v>474</v>
      </c>
      <c r="B480" s="8" t="s">
        <v>1164</v>
      </c>
      <c r="C480" s="9" t="s">
        <v>250</v>
      </c>
      <c r="D480" s="10" t="s">
        <v>1165</v>
      </c>
      <c r="E480" s="8">
        <v>1.07</v>
      </c>
      <c r="F480" s="7">
        <f>E480*36</f>
        <v>38.52</v>
      </c>
      <c r="G480" s="7">
        <f>F480*15%</f>
        <v>5.778</v>
      </c>
      <c r="H480" s="11" t="s">
        <v>26</v>
      </c>
      <c r="I480" s="17" t="s">
        <v>27</v>
      </c>
      <c r="J480" s="7" t="s">
        <v>28</v>
      </c>
      <c r="K480" s="7"/>
    </row>
    <row r="481" ht="24" spans="1:11">
      <c r="A481" s="7">
        <v>475</v>
      </c>
      <c r="B481" s="8" t="s">
        <v>1166</v>
      </c>
      <c r="C481" s="9" t="s">
        <v>470</v>
      </c>
      <c r="D481" s="10" t="s">
        <v>1167</v>
      </c>
      <c r="E481" s="8">
        <v>1.59</v>
      </c>
      <c r="F481" s="7">
        <f>E481*36</f>
        <v>57.24</v>
      </c>
      <c r="G481" s="7">
        <f>F481*15%</f>
        <v>8.586</v>
      </c>
      <c r="H481" s="11" t="s">
        <v>26</v>
      </c>
      <c r="I481" s="17" t="s">
        <v>27</v>
      </c>
      <c r="J481" s="7" t="s">
        <v>28</v>
      </c>
      <c r="K481" s="7"/>
    </row>
    <row r="482" ht="24" spans="1:11">
      <c r="A482" s="7">
        <v>476</v>
      </c>
      <c r="B482" s="8" t="s">
        <v>1168</v>
      </c>
      <c r="C482" s="9" t="s">
        <v>53</v>
      </c>
      <c r="D482" s="10" t="s">
        <v>1169</v>
      </c>
      <c r="E482" s="8">
        <v>2.52</v>
      </c>
      <c r="F482" s="7">
        <f>E482*36</f>
        <v>90.72</v>
      </c>
      <c r="G482" s="7">
        <f>F482*15%</f>
        <v>13.608</v>
      </c>
      <c r="H482" s="11" t="s">
        <v>26</v>
      </c>
      <c r="I482" s="17" t="s">
        <v>27</v>
      </c>
      <c r="J482" s="7" t="s">
        <v>28</v>
      </c>
      <c r="K482" s="7"/>
    </row>
    <row r="483" ht="24" spans="1:11">
      <c r="A483" s="7">
        <v>477</v>
      </c>
      <c r="B483" s="8" t="s">
        <v>1170</v>
      </c>
      <c r="C483" s="9" t="s">
        <v>581</v>
      </c>
      <c r="D483" s="10" t="s">
        <v>1171</v>
      </c>
      <c r="E483" s="8">
        <v>1.33</v>
      </c>
      <c r="F483" s="7">
        <f>E483*36</f>
        <v>47.88</v>
      </c>
      <c r="G483" s="7">
        <f>F483*15%</f>
        <v>7.182</v>
      </c>
      <c r="H483" s="11" t="s">
        <v>26</v>
      </c>
      <c r="I483" s="17" t="s">
        <v>27</v>
      </c>
      <c r="J483" s="7" t="s">
        <v>28</v>
      </c>
      <c r="K483" s="7"/>
    </row>
    <row r="484" ht="24" spans="1:11">
      <c r="A484" s="7">
        <v>478</v>
      </c>
      <c r="B484" s="8" t="s">
        <v>1172</v>
      </c>
      <c r="C484" s="9" t="s">
        <v>250</v>
      </c>
      <c r="D484" s="10" t="s">
        <v>1173</v>
      </c>
      <c r="E484" s="8">
        <v>2.44</v>
      </c>
      <c r="F484" s="7">
        <f>E484*36</f>
        <v>87.84</v>
      </c>
      <c r="G484" s="7">
        <f>F484*15%</f>
        <v>13.176</v>
      </c>
      <c r="H484" s="11" t="s">
        <v>26</v>
      </c>
      <c r="I484" s="17" t="s">
        <v>27</v>
      </c>
      <c r="J484" s="7" t="s">
        <v>28</v>
      </c>
      <c r="K484" s="7"/>
    </row>
    <row r="485" ht="24" spans="1:11">
      <c r="A485" s="7">
        <v>479</v>
      </c>
      <c r="B485" s="8" t="s">
        <v>1174</v>
      </c>
      <c r="C485" s="9" t="s">
        <v>411</v>
      </c>
      <c r="D485" s="10" t="s">
        <v>1175</v>
      </c>
      <c r="E485" s="8">
        <v>1.35</v>
      </c>
      <c r="F485" s="7">
        <f>E485*36</f>
        <v>48.6</v>
      </c>
      <c r="G485" s="7">
        <f>F485*15%</f>
        <v>7.29</v>
      </c>
      <c r="H485" s="11" t="s">
        <v>26</v>
      </c>
      <c r="I485" s="17" t="s">
        <v>27</v>
      </c>
      <c r="J485" s="7" t="s">
        <v>28</v>
      </c>
      <c r="K485" s="7"/>
    </row>
    <row r="486" ht="24" spans="1:11">
      <c r="A486" s="7">
        <v>480</v>
      </c>
      <c r="B486" s="8" t="s">
        <v>1176</v>
      </c>
      <c r="C486" s="9" t="s">
        <v>50</v>
      </c>
      <c r="D486" s="10" t="s">
        <v>1177</v>
      </c>
      <c r="E486" s="8">
        <v>1.64</v>
      </c>
      <c r="F486" s="7">
        <f>E486*36</f>
        <v>59.04</v>
      </c>
      <c r="G486" s="7">
        <f>F486*15%</f>
        <v>8.856</v>
      </c>
      <c r="H486" s="11" t="s">
        <v>26</v>
      </c>
      <c r="I486" s="17" t="s">
        <v>27</v>
      </c>
      <c r="J486" s="7" t="s">
        <v>28</v>
      </c>
      <c r="K486" s="7"/>
    </row>
    <row r="487" ht="24" spans="1:11">
      <c r="A487" s="7">
        <v>481</v>
      </c>
      <c r="B487" s="8" t="s">
        <v>1178</v>
      </c>
      <c r="C487" s="9" t="s">
        <v>408</v>
      </c>
      <c r="D487" s="10" t="s">
        <v>1179</v>
      </c>
      <c r="E487" s="8">
        <v>1.06</v>
      </c>
      <c r="F487" s="7">
        <f>E487*36</f>
        <v>38.16</v>
      </c>
      <c r="G487" s="7">
        <f>F487*15%</f>
        <v>5.724</v>
      </c>
      <c r="H487" s="11" t="s">
        <v>26</v>
      </c>
      <c r="I487" s="17" t="s">
        <v>27</v>
      </c>
      <c r="J487" s="7" t="s">
        <v>28</v>
      </c>
      <c r="K487" s="7"/>
    </row>
    <row r="488" ht="24" spans="1:11">
      <c r="A488" s="7">
        <v>482</v>
      </c>
      <c r="B488" s="8" t="s">
        <v>1180</v>
      </c>
      <c r="C488" s="9" t="s">
        <v>142</v>
      </c>
      <c r="D488" s="10" t="s">
        <v>1181</v>
      </c>
      <c r="E488" s="8">
        <v>1.94</v>
      </c>
      <c r="F488" s="7">
        <f>E488*36</f>
        <v>69.84</v>
      </c>
      <c r="G488" s="7">
        <f>F488*15%</f>
        <v>10.476</v>
      </c>
      <c r="H488" s="11" t="s">
        <v>26</v>
      </c>
      <c r="I488" s="17" t="s">
        <v>27</v>
      </c>
      <c r="J488" s="7" t="s">
        <v>28</v>
      </c>
      <c r="K488" s="7"/>
    </row>
    <row r="489" ht="24" spans="1:11">
      <c r="A489" s="7">
        <v>483</v>
      </c>
      <c r="B489" s="8" t="s">
        <v>1182</v>
      </c>
      <c r="C489" s="9" t="s">
        <v>191</v>
      </c>
      <c r="D489" s="10" t="s">
        <v>1183</v>
      </c>
      <c r="E489" s="8">
        <v>2.47</v>
      </c>
      <c r="F489" s="7">
        <f>E489*36</f>
        <v>88.92</v>
      </c>
      <c r="G489" s="7">
        <f>F489*15%</f>
        <v>13.338</v>
      </c>
      <c r="H489" s="11" t="s">
        <v>26</v>
      </c>
      <c r="I489" s="17" t="s">
        <v>27</v>
      </c>
      <c r="J489" s="7" t="s">
        <v>28</v>
      </c>
      <c r="K489" s="7"/>
    </row>
    <row r="490" ht="24" spans="1:11">
      <c r="A490" s="7">
        <v>484</v>
      </c>
      <c r="B490" s="8" t="s">
        <v>1184</v>
      </c>
      <c r="C490" s="9" t="s">
        <v>191</v>
      </c>
      <c r="D490" s="10" t="s">
        <v>1185</v>
      </c>
      <c r="E490" s="8">
        <v>2.2</v>
      </c>
      <c r="F490" s="7">
        <f>E490*36</f>
        <v>79.2</v>
      </c>
      <c r="G490" s="7">
        <f>F490*15%</f>
        <v>11.88</v>
      </c>
      <c r="H490" s="11" t="s">
        <v>26</v>
      </c>
      <c r="I490" s="17" t="s">
        <v>27</v>
      </c>
      <c r="J490" s="7" t="s">
        <v>28</v>
      </c>
      <c r="K490" s="7"/>
    </row>
    <row r="491" ht="24" spans="1:11">
      <c r="A491" s="7">
        <v>485</v>
      </c>
      <c r="B491" s="8" t="s">
        <v>1186</v>
      </c>
      <c r="C491" s="9" t="s">
        <v>559</v>
      </c>
      <c r="D491" s="10" t="s">
        <v>1187</v>
      </c>
      <c r="E491" s="8">
        <v>3.59</v>
      </c>
      <c r="F491" s="7">
        <f>E491*36</f>
        <v>129.24</v>
      </c>
      <c r="G491" s="7">
        <f>F491*15%</f>
        <v>19.386</v>
      </c>
      <c r="H491" s="11" t="s">
        <v>45</v>
      </c>
      <c r="I491" s="17" t="s">
        <v>27</v>
      </c>
      <c r="J491" s="7" t="s">
        <v>28</v>
      </c>
      <c r="K491" s="7"/>
    </row>
    <row r="492" ht="24" spans="1:11">
      <c r="A492" s="7">
        <v>486</v>
      </c>
      <c r="B492" s="8" t="s">
        <v>1188</v>
      </c>
      <c r="C492" s="9" t="s">
        <v>533</v>
      </c>
      <c r="D492" s="10" t="s">
        <v>1189</v>
      </c>
      <c r="E492" s="8">
        <v>2.57</v>
      </c>
      <c r="F492" s="7">
        <f>E492*36</f>
        <v>92.52</v>
      </c>
      <c r="G492" s="7">
        <f>F492*15%</f>
        <v>13.878</v>
      </c>
      <c r="H492" s="11" t="s">
        <v>26</v>
      </c>
      <c r="I492" s="17" t="s">
        <v>27</v>
      </c>
      <c r="J492" s="7" t="s">
        <v>28</v>
      </c>
      <c r="K492" s="7"/>
    </row>
    <row r="493" ht="24" spans="1:11">
      <c r="A493" s="7">
        <v>487</v>
      </c>
      <c r="B493" s="8" t="s">
        <v>1190</v>
      </c>
      <c r="C493" s="9" t="s">
        <v>384</v>
      </c>
      <c r="D493" s="10" t="s">
        <v>1191</v>
      </c>
      <c r="E493" s="8">
        <v>1.11</v>
      </c>
      <c r="F493" s="7">
        <f>E493*36</f>
        <v>39.96</v>
      </c>
      <c r="G493" s="7">
        <f>F493*15%</f>
        <v>5.994</v>
      </c>
      <c r="H493" s="11" t="s">
        <v>26</v>
      </c>
      <c r="I493" s="17" t="s">
        <v>27</v>
      </c>
      <c r="J493" s="7" t="s">
        <v>28</v>
      </c>
      <c r="K493" s="7"/>
    </row>
    <row r="494" ht="24" spans="1:11">
      <c r="A494" s="7">
        <v>488</v>
      </c>
      <c r="B494" s="8" t="s">
        <v>1192</v>
      </c>
      <c r="C494" s="9" t="s">
        <v>114</v>
      </c>
      <c r="D494" s="10" t="s">
        <v>1193</v>
      </c>
      <c r="E494" s="8">
        <v>1.47</v>
      </c>
      <c r="F494" s="7">
        <f>E494*36</f>
        <v>52.92</v>
      </c>
      <c r="G494" s="7">
        <f>F494*15%</f>
        <v>7.938</v>
      </c>
      <c r="H494" s="11" t="s">
        <v>45</v>
      </c>
      <c r="I494" s="17" t="s">
        <v>27</v>
      </c>
      <c r="J494" s="7" t="s">
        <v>28</v>
      </c>
      <c r="K494" s="7"/>
    </row>
    <row r="495" ht="24" spans="1:11">
      <c r="A495" s="7">
        <v>489</v>
      </c>
      <c r="B495" s="8" t="s">
        <v>1194</v>
      </c>
      <c r="C495" s="9" t="s">
        <v>186</v>
      </c>
      <c r="D495" s="10" t="s">
        <v>1195</v>
      </c>
      <c r="E495" s="8">
        <v>2.25</v>
      </c>
      <c r="F495" s="7">
        <f>E495*36</f>
        <v>81</v>
      </c>
      <c r="G495" s="7">
        <f>F495*15%</f>
        <v>12.15</v>
      </c>
      <c r="H495" s="11" t="s">
        <v>26</v>
      </c>
      <c r="I495" s="17" t="s">
        <v>27</v>
      </c>
      <c r="J495" s="7" t="s">
        <v>28</v>
      </c>
      <c r="K495" s="7"/>
    </row>
    <row r="496" ht="24" spans="1:11">
      <c r="A496" s="7">
        <v>490</v>
      </c>
      <c r="B496" s="8" t="s">
        <v>1196</v>
      </c>
      <c r="C496" s="9" t="s">
        <v>204</v>
      </c>
      <c r="D496" s="10" t="s">
        <v>1197</v>
      </c>
      <c r="E496" s="8">
        <v>4.5</v>
      </c>
      <c r="F496" s="7">
        <f>E496*36</f>
        <v>162</v>
      </c>
      <c r="G496" s="7">
        <f>F496*15%</f>
        <v>24.3</v>
      </c>
      <c r="H496" s="11" t="s">
        <v>26</v>
      </c>
      <c r="I496" s="17" t="s">
        <v>27</v>
      </c>
      <c r="J496" s="7" t="s">
        <v>28</v>
      </c>
      <c r="K496" s="7"/>
    </row>
    <row r="497" ht="24" spans="1:11">
      <c r="A497" s="7">
        <v>491</v>
      </c>
      <c r="B497" s="8" t="s">
        <v>1198</v>
      </c>
      <c r="C497" s="9" t="s">
        <v>324</v>
      </c>
      <c r="D497" s="10" t="s">
        <v>1199</v>
      </c>
      <c r="E497" s="8">
        <v>5.04</v>
      </c>
      <c r="F497" s="7">
        <f>E497*36</f>
        <v>181.44</v>
      </c>
      <c r="G497" s="7">
        <f>F497*15%</f>
        <v>27.216</v>
      </c>
      <c r="H497" s="11" t="s">
        <v>45</v>
      </c>
      <c r="I497" s="17" t="s">
        <v>27</v>
      </c>
      <c r="J497" s="7" t="s">
        <v>28</v>
      </c>
      <c r="K497" s="7"/>
    </row>
    <row r="498" ht="24" spans="1:11">
      <c r="A498" s="7">
        <v>492</v>
      </c>
      <c r="B498" s="8" t="s">
        <v>1200</v>
      </c>
      <c r="C498" s="9" t="s">
        <v>419</v>
      </c>
      <c r="D498" s="10" t="s">
        <v>1201</v>
      </c>
      <c r="E498" s="8">
        <v>2.18</v>
      </c>
      <c r="F498" s="7">
        <f>E498*36</f>
        <v>78.48</v>
      </c>
      <c r="G498" s="7">
        <f>F498*15%</f>
        <v>11.772</v>
      </c>
      <c r="H498" s="11" t="s">
        <v>26</v>
      </c>
      <c r="I498" s="17" t="s">
        <v>27</v>
      </c>
      <c r="J498" s="7" t="s">
        <v>28</v>
      </c>
      <c r="K498" s="7"/>
    </row>
    <row r="499" ht="24" spans="1:11">
      <c r="A499" s="7">
        <v>493</v>
      </c>
      <c r="B499" s="8" t="s">
        <v>1202</v>
      </c>
      <c r="C499" s="9" t="s">
        <v>701</v>
      </c>
      <c r="D499" s="10" t="s">
        <v>1203</v>
      </c>
      <c r="E499" s="8">
        <v>3.15</v>
      </c>
      <c r="F499" s="7">
        <f>E499*36</f>
        <v>113.4</v>
      </c>
      <c r="G499" s="7">
        <f>F499*15%</f>
        <v>17.01</v>
      </c>
      <c r="H499" s="11" t="s">
        <v>26</v>
      </c>
      <c r="I499" s="17" t="s">
        <v>27</v>
      </c>
      <c r="J499" s="7" t="s">
        <v>28</v>
      </c>
      <c r="K499" s="7"/>
    </row>
    <row r="500" ht="24" spans="1:11">
      <c r="A500" s="7">
        <v>494</v>
      </c>
      <c r="B500" s="8" t="s">
        <v>1204</v>
      </c>
      <c r="C500" s="9" t="s">
        <v>258</v>
      </c>
      <c r="D500" s="10" t="s">
        <v>1205</v>
      </c>
      <c r="E500" s="8">
        <v>0.54</v>
      </c>
      <c r="F500" s="7">
        <f>E500*36</f>
        <v>19.44</v>
      </c>
      <c r="G500" s="7">
        <f>F500*15%</f>
        <v>2.916</v>
      </c>
      <c r="H500" s="11" t="s">
        <v>26</v>
      </c>
      <c r="I500" s="17" t="s">
        <v>27</v>
      </c>
      <c r="J500" s="7" t="s">
        <v>28</v>
      </c>
      <c r="K500" s="7"/>
    </row>
    <row r="501" ht="24" spans="1:11">
      <c r="A501" s="7">
        <v>495</v>
      </c>
      <c r="B501" s="8" t="s">
        <v>1206</v>
      </c>
      <c r="C501" s="9" t="s">
        <v>82</v>
      </c>
      <c r="D501" s="10" t="s">
        <v>1207</v>
      </c>
      <c r="E501" s="8">
        <v>0.9</v>
      </c>
      <c r="F501" s="7">
        <f>E501*36</f>
        <v>32.4</v>
      </c>
      <c r="G501" s="7">
        <f>F501*15%</f>
        <v>4.86</v>
      </c>
      <c r="H501" s="11" t="s">
        <v>26</v>
      </c>
      <c r="I501" s="17" t="s">
        <v>27</v>
      </c>
      <c r="J501" s="7" t="s">
        <v>28</v>
      </c>
      <c r="K501" s="7"/>
    </row>
    <row r="502" ht="24" spans="1:11">
      <c r="A502" s="7">
        <v>496</v>
      </c>
      <c r="B502" s="8" t="s">
        <v>1208</v>
      </c>
      <c r="C502" s="9" t="s">
        <v>47</v>
      </c>
      <c r="D502" s="10" t="s">
        <v>1209</v>
      </c>
      <c r="E502" s="8">
        <v>1.5</v>
      </c>
      <c r="F502" s="7">
        <f>E502*36</f>
        <v>54</v>
      </c>
      <c r="G502" s="7">
        <f>F502*15%</f>
        <v>8.1</v>
      </c>
      <c r="H502" s="11" t="s">
        <v>26</v>
      </c>
      <c r="I502" s="17" t="s">
        <v>27</v>
      </c>
      <c r="J502" s="7" t="s">
        <v>28</v>
      </c>
      <c r="K502" s="7"/>
    </row>
    <row r="503" ht="24" spans="1:11">
      <c r="A503" s="7">
        <v>497</v>
      </c>
      <c r="B503" s="8" t="s">
        <v>1210</v>
      </c>
      <c r="C503" s="9" t="s">
        <v>136</v>
      </c>
      <c r="D503" s="10" t="s">
        <v>1211</v>
      </c>
      <c r="E503" s="8">
        <v>1.27</v>
      </c>
      <c r="F503" s="7">
        <f>E503*36</f>
        <v>45.72</v>
      </c>
      <c r="G503" s="7">
        <f>F503*15%</f>
        <v>6.858</v>
      </c>
      <c r="H503" s="11" t="s">
        <v>26</v>
      </c>
      <c r="I503" s="17" t="s">
        <v>27</v>
      </c>
      <c r="J503" s="7" t="s">
        <v>28</v>
      </c>
      <c r="K503" s="7"/>
    </row>
    <row r="504" ht="24" spans="1:11">
      <c r="A504" s="7">
        <v>498</v>
      </c>
      <c r="B504" s="8" t="s">
        <v>1212</v>
      </c>
      <c r="C504" s="9" t="s">
        <v>1213</v>
      </c>
      <c r="D504" s="10" t="s">
        <v>1214</v>
      </c>
      <c r="E504" s="8">
        <v>0.79</v>
      </c>
      <c r="F504" s="7">
        <f>E504*36</f>
        <v>28.44</v>
      </c>
      <c r="G504" s="7">
        <f>F504*15%</f>
        <v>4.266</v>
      </c>
      <c r="H504" s="11" t="s">
        <v>45</v>
      </c>
      <c r="I504" s="17" t="s">
        <v>27</v>
      </c>
      <c r="J504" s="7" t="s">
        <v>28</v>
      </c>
      <c r="K504" s="7"/>
    </row>
    <row r="505" ht="24" spans="1:11">
      <c r="A505" s="7">
        <v>499</v>
      </c>
      <c r="B505" s="8" t="s">
        <v>1215</v>
      </c>
      <c r="C505" s="9" t="s">
        <v>239</v>
      </c>
      <c r="D505" s="10" t="s">
        <v>1216</v>
      </c>
      <c r="E505" s="8">
        <v>1</v>
      </c>
      <c r="F505" s="7">
        <f>E505*36</f>
        <v>36</v>
      </c>
      <c r="G505" s="7">
        <f>F505*15%</f>
        <v>5.4</v>
      </c>
      <c r="H505" s="11" t="s">
        <v>26</v>
      </c>
      <c r="I505" s="17" t="s">
        <v>27</v>
      </c>
      <c r="J505" s="7" t="s">
        <v>28</v>
      </c>
      <c r="K505" s="7"/>
    </row>
    <row r="506" ht="24" spans="1:11">
      <c r="A506" s="7">
        <v>500</v>
      </c>
      <c r="B506" s="8" t="s">
        <v>1217</v>
      </c>
      <c r="C506" s="9" t="s">
        <v>384</v>
      </c>
      <c r="D506" s="10" t="s">
        <v>1218</v>
      </c>
      <c r="E506" s="8">
        <v>1.05</v>
      </c>
      <c r="F506" s="7">
        <f>E506*36</f>
        <v>37.8</v>
      </c>
      <c r="G506" s="7">
        <f>F506*15%</f>
        <v>5.67</v>
      </c>
      <c r="H506" s="11" t="s">
        <v>26</v>
      </c>
      <c r="I506" s="17" t="s">
        <v>27</v>
      </c>
      <c r="J506" s="7" t="s">
        <v>28</v>
      </c>
      <c r="K506" s="7"/>
    </row>
    <row r="507" ht="24" spans="1:11">
      <c r="A507" s="7">
        <v>501</v>
      </c>
      <c r="B507" s="8" t="s">
        <v>1219</v>
      </c>
      <c r="C507" s="9" t="s">
        <v>221</v>
      </c>
      <c r="D507" s="10" t="s">
        <v>1220</v>
      </c>
      <c r="E507" s="8">
        <v>2.82</v>
      </c>
      <c r="F507" s="7">
        <f>E507*36</f>
        <v>101.52</v>
      </c>
      <c r="G507" s="7">
        <f>F507*15%</f>
        <v>15.228</v>
      </c>
      <c r="H507" s="11" t="s">
        <v>26</v>
      </c>
      <c r="I507" s="17" t="s">
        <v>27</v>
      </c>
      <c r="J507" s="7" t="s">
        <v>28</v>
      </c>
      <c r="K507" s="7"/>
    </row>
    <row r="508" ht="24" spans="1:11">
      <c r="A508" s="7">
        <v>502</v>
      </c>
      <c r="B508" s="8" t="s">
        <v>1221</v>
      </c>
      <c r="C508" s="9" t="s">
        <v>304</v>
      </c>
      <c r="D508" s="10" t="s">
        <v>1222</v>
      </c>
      <c r="E508" s="8">
        <v>3.18</v>
      </c>
      <c r="F508" s="7">
        <f>E508*36</f>
        <v>114.48</v>
      </c>
      <c r="G508" s="7">
        <f>F508*15%</f>
        <v>17.172</v>
      </c>
      <c r="H508" s="11" t="s">
        <v>26</v>
      </c>
      <c r="I508" s="17" t="s">
        <v>27</v>
      </c>
      <c r="J508" s="7" t="s">
        <v>28</v>
      </c>
      <c r="K508" s="7"/>
    </row>
    <row r="509" ht="24" spans="1:11">
      <c r="A509" s="7">
        <v>503</v>
      </c>
      <c r="B509" s="8" t="s">
        <v>1223</v>
      </c>
      <c r="C509" s="9" t="s">
        <v>210</v>
      </c>
      <c r="D509" s="10" t="s">
        <v>1224</v>
      </c>
      <c r="E509" s="8">
        <v>2.86</v>
      </c>
      <c r="F509" s="7">
        <f>E509*36</f>
        <v>102.96</v>
      </c>
      <c r="G509" s="7">
        <f>F509*15%</f>
        <v>15.444</v>
      </c>
      <c r="H509" s="11" t="s">
        <v>26</v>
      </c>
      <c r="I509" s="17" t="s">
        <v>27</v>
      </c>
      <c r="J509" s="7" t="s">
        <v>28</v>
      </c>
      <c r="K509" s="7"/>
    </row>
    <row r="510" ht="24" spans="1:11">
      <c r="A510" s="7">
        <v>504</v>
      </c>
      <c r="B510" s="8" t="s">
        <v>1225</v>
      </c>
      <c r="C510" s="9" t="s">
        <v>1226</v>
      </c>
      <c r="D510" s="10" t="s">
        <v>1227</v>
      </c>
      <c r="E510" s="8">
        <v>1.35</v>
      </c>
      <c r="F510" s="7">
        <f>E510*36</f>
        <v>48.6</v>
      </c>
      <c r="G510" s="7">
        <f>F510*15%</f>
        <v>7.29</v>
      </c>
      <c r="H510" s="11" t="s">
        <v>38</v>
      </c>
      <c r="I510" s="17" t="s">
        <v>27</v>
      </c>
      <c r="J510" s="7" t="s">
        <v>28</v>
      </c>
      <c r="K510" s="7"/>
    </row>
    <row r="511" ht="24" spans="1:11">
      <c r="A511" s="7">
        <v>505</v>
      </c>
      <c r="B511" s="8" t="s">
        <v>1228</v>
      </c>
      <c r="C511" s="9" t="s">
        <v>1229</v>
      </c>
      <c r="D511" s="10" t="s">
        <v>1230</v>
      </c>
      <c r="E511" s="8">
        <v>1.83</v>
      </c>
      <c r="F511" s="7">
        <f>E511*36</f>
        <v>65.88</v>
      </c>
      <c r="G511" s="7">
        <f>F511*15%</f>
        <v>9.882</v>
      </c>
      <c r="H511" s="11" t="s">
        <v>26</v>
      </c>
      <c r="I511" s="17" t="s">
        <v>27</v>
      </c>
      <c r="J511" s="7" t="s">
        <v>28</v>
      </c>
      <c r="K511" s="7"/>
    </row>
    <row r="512" ht="24" spans="1:11">
      <c r="A512" s="7">
        <v>506</v>
      </c>
      <c r="B512" s="8" t="s">
        <v>1231</v>
      </c>
      <c r="C512" s="9" t="s">
        <v>124</v>
      </c>
      <c r="D512" s="10" t="s">
        <v>1232</v>
      </c>
      <c r="E512" s="8">
        <v>2.13</v>
      </c>
      <c r="F512" s="7">
        <f>E512*36</f>
        <v>76.68</v>
      </c>
      <c r="G512" s="7">
        <f>F512*15%</f>
        <v>11.502</v>
      </c>
      <c r="H512" s="11" t="s">
        <v>26</v>
      </c>
      <c r="I512" s="17" t="s">
        <v>27</v>
      </c>
      <c r="J512" s="7" t="s">
        <v>28</v>
      </c>
      <c r="K512" s="7"/>
    </row>
    <row r="513" ht="24" spans="1:11">
      <c r="A513" s="7">
        <v>507</v>
      </c>
      <c r="B513" s="8" t="s">
        <v>1118</v>
      </c>
      <c r="C513" s="9" t="s">
        <v>53</v>
      </c>
      <c r="D513" s="10" t="s">
        <v>1233</v>
      </c>
      <c r="E513" s="8">
        <v>3.49</v>
      </c>
      <c r="F513" s="7">
        <f>E513*36</f>
        <v>125.64</v>
      </c>
      <c r="G513" s="7">
        <f>F513*15%</f>
        <v>18.846</v>
      </c>
      <c r="H513" s="11" t="s">
        <v>26</v>
      </c>
      <c r="I513" s="17" t="s">
        <v>27</v>
      </c>
      <c r="J513" s="7" t="s">
        <v>28</v>
      </c>
      <c r="K513" s="7"/>
    </row>
    <row r="514" ht="24" spans="1:11">
      <c r="A514" s="7">
        <v>508</v>
      </c>
      <c r="B514" s="8" t="s">
        <v>1234</v>
      </c>
      <c r="C514" s="9" t="s">
        <v>70</v>
      </c>
      <c r="D514" s="10" t="s">
        <v>1235</v>
      </c>
      <c r="E514" s="8">
        <v>3.49</v>
      </c>
      <c r="F514" s="7">
        <f>E514*36</f>
        <v>125.64</v>
      </c>
      <c r="G514" s="7">
        <f>F514*15%</f>
        <v>18.846</v>
      </c>
      <c r="H514" s="11" t="s">
        <v>45</v>
      </c>
      <c r="I514" s="17" t="s">
        <v>27</v>
      </c>
      <c r="J514" s="7" t="s">
        <v>28</v>
      </c>
      <c r="K514" s="7"/>
    </row>
    <row r="515" ht="24" spans="1:11">
      <c r="A515" s="7">
        <v>509</v>
      </c>
      <c r="B515" s="8" t="s">
        <v>1236</v>
      </c>
      <c r="C515" s="9" t="s">
        <v>36</v>
      </c>
      <c r="D515" s="10" t="s">
        <v>1237</v>
      </c>
      <c r="E515" s="8">
        <v>2.39</v>
      </c>
      <c r="F515" s="7">
        <f>E515*36</f>
        <v>86.04</v>
      </c>
      <c r="G515" s="7">
        <f>F515*15%</f>
        <v>12.906</v>
      </c>
      <c r="H515" s="11" t="s">
        <v>45</v>
      </c>
      <c r="I515" s="17" t="s">
        <v>27</v>
      </c>
      <c r="J515" s="7" t="s">
        <v>28</v>
      </c>
      <c r="K515" s="7"/>
    </row>
    <row r="516" ht="24" spans="1:11">
      <c r="A516" s="7">
        <v>510</v>
      </c>
      <c r="B516" s="8" t="s">
        <v>1238</v>
      </c>
      <c r="C516" s="9" t="s">
        <v>178</v>
      </c>
      <c r="D516" s="10" t="s">
        <v>1239</v>
      </c>
      <c r="E516" s="8">
        <v>1.04</v>
      </c>
      <c r="F516" s="7">
        <f>E516*36</f>
        <v>37.44</v>
      </c>
      <c r="G516" s="7">
        <f>F516*15%</f>
        <v>5.616</v>
      </c>
      <c r="H516" s="11" t="s">
        <v>26</v>
      </c>
      <c r="I516" s="17" t="s">
        <v>27</v>
      </c>
      <c r="J516" s="7" t="s">
        <v>28</v>
      </c>
      <c r="K516" s="7"/>
    </row>
    <row r="517" ht="24" spans="1:11">
      <c r="A517" s="7">
        <v>511</v>
      </c>
      <c r="B517" s="8" t="s">
        <v>1240</v>
      </c>
      <c r="C517" s="9" t="s">
        <v>131</v>
      </c>
      <c r="D517" s="10" t="s">
        <v>1241</v>
      </c>
      <c r="E517" s="8">
        <v>3.3</v>
      </c>
      <c r="F517" s="7">
        <f>E517*36</f>
        <v>118.8</v>
      </c>
      <c r="G517" s="7">
        <f>F517*15%</f>
        <v>17.82</v>
      </c>
      <c r="H517" s="11" t="s">
        <v>26</v>
      </c>
      <c r="I517" s="17" t="s">
        <v>27</v>
      </c>
      <c r="J517" s="7" t="s">
        <v>28</v>
      </c>
      <c r="K517" s="7"/>
    </row>
    <row r="518" ht="24" spans="1:11">
      <c r="A518" s="7">
        <v>512</v>
      </c>
      <c r="B518" s="8" t="s">
        <v>1242</v>
      </c>
      <c r="C518" s="9" t="s">
        <v>313</v>
      </c>
      <c r="D518" s="10" t="s">
        <v>1243</v>
      </c>
      <c r="E518" s="8">
        <v>3.76</v>
      </c>
      <c r="F518" s="7">
        <f>E518*36</f>
        <v>135.36</v>
      </c>
      <c r="G518" s="7">
        <f>F518*15%</f>
        <v>20.304</v>
      </c>
      <c r="H518" s="11" t="s">
        <v>26</v>
      </c>
      <c r="I518" s="17" t="s">
        <v>27</v>
      </c>
      <c r="J518" s="7" t="s">
        <v>28</v>
      </c>
      <c r="K518" s="7"/>
    </row>
    <row r="519" ht="24" spans="1:11">
      <c r="A519" s="7">
        <v>513</v>
      </c>
      <c r="B519" s="8" t="s">
        <v>1244</v>
      </c>
      <c r="C519" s="9" t="s">
        <v>181</v>
      </c>
      <c r="D519" s="10" t="s">
        <v>1245</v>
      </c>
      <c r="E519" s="8">
        <v>0.67</v>
      </c>
      <c r="F519" s="7">
        <f>E519*36</f>
        <v>24.12</v>
      </c>
      <c r="G519" s="7">
        <f>F519*15%</f>
        <v>3.618</v>
      </c>
      <c r="H519" s="11" t="s">
        <v>26</v>
      </c>
      <c r="I519" s="17" t="s">
        <v>27</v>
      </c>
      <c r="J519" s="7" t="s">
        <v>28</v>
      </c>
      <c r="K519" s="7"/>
    </row>
    <row r="520" ht="24" spans="1:11">
      <c r="A520" s="7">
        <v>514</v>
      </c>
      <c r="B520" s="8" t="s">
        <v>1246</v>
      </c>
      <c r="C520" s="9" t="s">
        <v>1247</v>
      </c>
      <c r="D520" s="10" t="s">
        <v>1248</v>
      </c>
      <c r="E520" s="8">
        <v>0.61</v>
      </c>
      <c r="F520" s="7">
        <f t="shared" ref="F520:F583" si="16">E520*36</f>
        <v>21.96</v>
      </c>
      <c r="G520" s="7">
        <f t="shared" ref="G520:G583" si="17">F520*15%</f>
        <v>3.294</v>
      </c>
      <c r="H520" s="11" t="s">
        <v>1249</v>
      </c>
      <c r="I520" s="17" t="s">
        <v>27</v>
      </c>
      <c r="J520" s="7" t="s">
        <v>28</v>
      </c>
      <c r="K520" s="7"/>
    </row>
    <row r="521" ht="24" spans="1:11">
      <c r="A521" s="7">
        <v>515</v>
      </c>
      <c r="B521" s="8" t="s">
        <v>1250</v>
      </c>
      <c r="C521" s="9" t="s">
        <v>148</v>
      </c>
      <c r="D521" s="10" t="s">
        <v>1251</v>
      </c>
      <c r="E521" s="8">
        <v>2.91</v>
      </c>
      <c r="F521" s="7">
        <f>E521*36</f>
        <v>104.76</v>
      </c>
      <c r="G521" s="7">
        <f>F521*15%</f>
        <v>15.714</v>
      </c>
      <c r="H521" s="11" t="s">
        <v>26</v>
      </c>
      <c r="I521" s="17" t="s">
        <v>27</v>
      </c>
      <c r="J521" s="7" t="s">
        <v>28</v>
      </c>
      <c r="K521" s="7"/>
    </row>
    <row r="522" ht="24" spans="1:11">
      <c r="A522" s="7">
        <v>516</v>
      </c>
      <c r="B522" s="8" t="s">
        <v>1252</v>
      </c>
      <c r="C522" s="9" t="s">
        <v>128</v>
      </c>
      <c r="D522" s="10" t="s">
        <v>1253</v>
      </c>
      <c r="E522" s="8">
        <v>2.68</v>
      </c>
      <c r="F522" s="7">
        <f>E522*36</f>
        <v>96.48</v>
      </c>
      <c r="G522" s="7">
        <f>F522*15%</f>
        <v>14.472</v>
      </c>
      <c r="H522" s="11" t="s">
        <v>26</v>
      </c>
      <c r="I522" s="17" t="s">
        <v>27</v>
      </c>
      <c r="J522" s="7" t="s">
        <v>28</v>
      </c>
      <c r="K522" s="7"/>
    </row>
    <row r="523" ht="24" spans="1:11">
      <c r="A523" s="7">
        <v>517</v>
      </c>
      <c r="B523" s="8" t="s">
        <v>1254</v>
      </c>
      <c r="C523" s="9" t="s">
        <v>1255</v>
      </c>
      <c r="D523" s="10" t="s">
        <v>1256</v>
      </c>
      <c r="E523" s="8">
        <v>1.61</v>
      </c>
      <c r="F523" s="7">
        <f>E523*36</f>
        <v>57.96</v>
      </c>
      <c r="G523" s="7">
        <f>F523*15%</f>
        <v>8.694</v>
      </c>
      <c r="H523" s="11" t="s">
        <v>26</v>
      </c>
      <c r="I523" s="17" t="s">
        <v>27</v>
      </c>
      <c r="J523" s="7" t="s">
        <v>28</v>
      </c>
      <c r="K523" s="7"/>
    </row>
    <row r="524" ht="24" spans="1:11">
      <c r="A524" s="7">
        <v>518</v>
      </c>
      <c r="B524" s="8" t="s">
        <v>1257</v>
      </c>
      <c r="C524" s="9" t="s">
        <v>191</v>
      </c>
      <c r="D524" s="10" t="s">
        <v>1258</v>
      </c>
      <c r="E524" s="8">
        <v>3.01</v>
      </c>
      <c r="F524" s="7">
        <f>E524*36</f>
        <v>108.36</v>
      </c>
      <c r="G524" s="7">
        <f>F524*15%</f>
        <v>16.254</v>
      </c>
      <c r="H524" s="11" t="s">
        <v>1259</v>
      </c>
      <c r="I524" s="17" t="s">
        <v>27</v>
      </c>
      <c r="J524" s="7" t="s">
        <v>28</v>
      </c>
      <c r="K524" s="7"/>
    </row>
    <row r="525" ht="24" spans="1:11">
      <c r="A525" s="7">
        <v>519</v>
      </c>
      <c r="B525" s="8" t="s">
        <v>1260</v>
      </c>
      <c r="C525" s="9" t="s">
        <v>258</v>
      </c>
      <c r="D525" s="10" t="s">
        <v>1261</v>
      </c>
      <c r="E525" s="8">
        <v>1.45</v>
      </c>
      <c r="F525" s="7">
        <f>E525*36</f>
        <v>52.2</v>
      </c>
      <c r="G525" s="7">
        <f>F525*15%</f>
        <v>7.83</v>
      </c>
      <c r="H525" s="11" t="s">
        <v>45</v>
      </c>
      <c r="I525" s="17" t="s">
        <v>27</v>
      </c>
      <c r="J525" s="7" t="s">
        <v>28</v>
      </c>
      <c r="K525" s="7"/>
    </row>
    <row r="526" ht="24" spans="1:11">
      <c r="A526" s="7">
        <v>520</v>
      </c>
      <c r="B526" s="8" t="s">
        <v>1262</v>
      </c>
      <c r="C526" s="9" t="s">
        <v>245</v>
      </c>
      <c r="D526" s="10" t="s">
        <v>1263</v>
      </c>
      <c r="E526" s="8">
        <v>1.48</v>
      </c>
      <c r="F526" s="7">
        <f>E526*36</f>
        <v>53.28</v>
      </c>
      <c r="G526" s="7">
        <f>F526*15%</f>
        <v>7.992</v>
      </c>
      <c r="H526" s="11" t="s">
        <v>26</v>
      </c>
      <c r="I526" s="17" t="s">
        <v>27</v>
      </c>
      <c r="J526" s="7" t="s">
        <v>28</v>
      </c>
      <c r="K526" s="7"/>
    </row>
    <row r="527" ht="24" spans="1:11">
      <c r="A527" s="7">
        <v>521</v>
      </c>
      <c r="B527" s="8" t="s">
        <v>1264</v>
      </c>
      <c r="C527" s="9" t="s">
        <v>697</v>
      </c>
      <c r="D527" s="10" t="s">
        <v>1265</v>
      </c>
      <c r="E527" s="8">
        <v>1.88</v>
      </c>
      <c r="F527" s="7">
        <f>E527*36</f>
        <v>67.68</v>
      </c>
      <c r="G527" s="7">
        <f>F527*15%</f>
        <v>10.152</v>
      </c>
      <c r="H527" s="11" t="s">
        <v>26</v>
      </c>
      <c r="I527" s="17" t="s">
        <v>27</v>
      </c>
      <c r="J527" s="7" t="s">
        <v>28</v>
      </c>
      <c r="K527" s="7"/>
    </row>
    <row r="528" ht="24" spans="1:11">
      <c r="A528" s="7">
        <v>522</v>
      </c>
      <c r="B528" s="8" t="s">
        <v>1266</v>
      </c>
      <c r="C528" s="9" t="s">
        <v>117</v>
      </c>
      <c r="D528" s="10" t="s">
        <v>1267</v>
      </c>
      <c r="E528" s="8">
        <v>1.54</v>
      </c>
      <c r="F528" s="7">
        <f>E528*36</f>
        <v>55.44</v>
      </c>
      <c r="G528" s="7">
        <f>F528*15%</f>
        <v>8.316</v>
      </c>
      <c r="H528" s="11" t="s">
        <v>45</v>
      </c>
      <c r="I528" s="17" t="s">
        <v>27</v>
      </c>
      <c r="J528" s="7" t="s">
        <v>28</v>
      </c>
      <c r="K528" s="7"/>
    </row>
    <row r="529" ht="24" spans="1:11">
      <c r="A529" s="7">
        <v>523</v>
      </c>
      <c r="B529" s="8" t="s">
        <v>1268</v>
      </c>
      <c r="C529" s="9" t="s">
        <v>56</v>
      </c>
      <c r="D529" s="10" t="s">
        <v>1269</v>
      </c>
      <c r="E529" s="8">
        <v>0.1</v>
      </c>
      <c r="F529" s="7">
        <f>E529*36</f>
        <v>3.6</v>
      </c>
      <c r="G529" s="7">
        <f>F529*15%</f>
        <v>0.54</v>
      </c>
      <c r="H529" s="11" t="s">
        <v>26</v>
      </c>
      <c r="I529" s="17" t="s">
        <v>27</v>
      </c>
      <c r="J529" s="7" t="s">
        <v>28</v>
      </c>
      <c r="K529" s="7"/>
    </row>
    <row r="530" ht="24" spans="1:11">
      <c r="A530" s="7">
        <v>524</v>
      </c>
      <c r="B530" s="8" t="s">
        <v>1270</v>
      </c>
      <c r="C530" s="9" t="s">
        <v>266</v>
      </c>
      <c r="D530" s="10" t="s">
        <v>1271</v>
      </c>
      <c r="E530" s="8">
        <v>1.97</v>
      </c>
      <c r="F530" s="7">
        <f>E530*36</f>
        <v>70.92</v>
      </c>
      <c r="G530" s="7">
        <f>F530*15%</f>
        <v>10.638</v>
      </c>
      <c r="H530" s="11" t="s">
        <v>26</v>
      </c>
      <c r="I530" s="17" t="s">
        <v>27</v>
      </c>
      <c r="J530" s="7" t="s">
        <v>28</v>
      </c>
      <c r="K530" s="7"/>
    </row>
    <row r="531" ht="24" spans="1:11">
      <c r="A531" s="7">
        <v>525</v>
      </c>
      <c r="B531" s="8" t="s">
        <v>1272</v>
      </c>
      <c r="C531" s="9" t="s">
        <v>134</v>
      </c>
      <c r="D531" s="10" t="s">
        <v>1273</v>
      </c>
      <c r="E531" s="8">
        <v>4.18</v>
      </c>
      <c r="F531" s="7">
        <f>E531*36</f>
        <v>150.48</v>
      </c>
      <c r="G531" s="7">
        <f>F531*15%</f>
        <v>22.572</v>
      </c>
      <c r="H531" s="11" t="s">
        <v>26</v>
      </c>
      <c r="I531" s="17" t="s">
        <v>27</v>
      </c>
      <c r="J531" s="7" t="s">
        <v>28</v>
      </c>
      <c r="K531" s="7"/>
    </row>
    <row r="532" ht="24" spans="1:11">
      <c r="A532" s="7">
        <v>526</v>
      </c>
      <c r="B532" s="8" t="s">
        <v>1274</v>
      </c>
      <c r="C532" s="9" t="s">
        <v>53</v>
      </c>
      <c r="D532" s="10" t="s">
        <v>1275</v>
      </c>
      <c r="E532" s="8">
        <v>1.04</v>
      </c>
      <c r="F532" s="7">
        <f>E532*36</f>
        <v>37.44</v>
      </c>
      <c r="G532" s="7">
        <f>F532*15%</f>
        <v>5.616</v>
      </c>
      <c r="H532" s="11" t="s">
        <v>26</v>
      </c>
      <c r="I532" s="17" t="s">
        <v>27</v>
      </c>
      <c r="J532" s="7" t="s">
        <v>28</v>
      </c>
      <c r="K532" s="7"/>
    </row>
    <row r="533" ht="24" spans="1:11">
      <c r="A533" s="7">
        <v>527</v>
      </c>
      <c r="B533" s="8" t="s">
        <v>1276</v>
      </c>
      <c r="C533" s="9" t="s">
        <v>131</v>
      </c>
      <c r="D533" s="10" t="s">
        <v>1277</v>
      </c>
      <c r="E533" s="8">
        <v>2.3</v>
      </c>
      <c r="F533" s="7">
        <f>E533*36</f>
        <v>82.8</v>
      </c>
      <c r="G533" s="7">
        <f>F533*15%</f>
        <v>12.42</v>
      </c>
      <c r="H533" s="11" t="s">
        <v>26</v>
      </c>
      <c r="I533" s="17" t="s">
        <v>27</v>
      </c>
      <c r="J533" s="7" t="s">
        <v>28</v>
      </c>
      <c r="K533" s="7"/>
    </row>
    <row r="534" ht="24" spans="1:11">
      <c r="A534" s="7">
        <v>528</v>
      </c>
      <c r="B534" s="8" t="s">
        <v>1278</v>
      </c>
      <c r="C534" s="9" t="s">
        <v>408</v>
      </c>
      <c r="D534" s="10" t="s">
        <v>1279</v>
      </c>
      <c r="E534" s="8">
        <v>0.8</v>
      </c>
      <c r="F534" s="7">
        <f>E534*36</f>
        <v>28.8</v>
      </c>
      <c r="G534" s="7">
        <f>F534*15%</f>
        <v>4.32</v>
      </c>
      <c r="H534" s="11" t="s">
        <v>26</v>
      </c>
      <c r="I534" s="17" t="s">
        <v>27</v>
      </c>
      <c r="J534" s="7" t="s">
        <v>28</v>
      </c>
      <c r="K534" s="7"/>
    </row>
    <row r="535" ht="24" spans="1:11">
      <c r="A535" s="7">
        <v>529</v>
      </c>
      <c r="B535" s="8" t="s">
        <v>1280</v>
      </c>
      <c r="C535" s="9" t="s">
        <v>53</v>
      </c>
      <c r="D535" s="10" t="s">
        <v>1281</v>
      </c>
      <c r="E535" s="8">
        <v>0.93</v>
      </c>
      <c r="F535" s="7">
        <f>E535*36</f>
        <v>33.48</v>
      </c>
      <c r="G535" s="7">
        <f>F535*15%</f>
        <v>5.022</v>
      </c>
      <c r="H535" s="11" t="s">
        <v>26</v>
      </c>
      <c r="I535" s="17" t="s">
        <v>27</v>
      </c>
      <c r="J535" s="7" t="s">
        <v>28</v>
      </c>
      <c r="K535" s="7"/>
    </row>
    <row r="536" ht="24" spans="1:11">
      <c r="A536" s="7">
        <v>530</v>
      </c>
      <c r="B536" s="8" t="s">
        <v>1282</v>
      </c>
      <c r="C536" s="9" t="s">
        <v>128</v>
      </c>
      <c r="D536" s="10" t="s">
        <v>1283</v>
      </c>
      <c r="E536" s="8">
        <v>4.04</v>
      </c>
      <c r="F536" s="7">
        <f>E536*36</f>
        <v>145.44</v>
      </c>
      <c r="G536" s="7">
        <f>F536*15%</f>
        <v>21.816</v>
      </c>
      <c r="H536" s="11" t="s">
        <v>26</v>
      </c>
      <c r="I536" s="17" t="s">
        <v>27</v>
      </c>
      <c r="J536" s="7" t="s">
        <v>28</v>
      </c>
      <c r="K536" s="7"/>
    </row>
    <row r="537" ht="24" spans="1:11">
      <c r="A537" s="7">
        <v>531</v>
      </c>
      <c r="B537" s="8" t="s">
        <v>1284</v>
      </c>
      <c r="C537" s="9" t="s">
        <v>422</v>
      </c>
      <c r="D537" s="10" t="s">
        <v>1285</v>
      </c>
      <c r="E537" s="8">
        <v>1.69</v>
      </c>
      <c r="F537" s="7">
        <f>E537*36</f>
        <v>60.84</v>
      </c>
      <c r="G537" s="7">
        <f>F537*15%</f>
        <v>9.126</v>
      </c>
      <c r="H537" s="11" t="s">
        <v>26</v>
      </c>
      <c r="I537" s="17" t="s">
        <v>27</v>
      </c>
      <c r="J537" s="7" t="s">
        <v>28</v>
      </c>
      <c r="K537" s="7"/>
    </row>
    <row r="538" ht="24" spans="1:11">
      <c r="A538" s="7">
        <v>532</v>
      </c>
      <c r="B538" s="8" t="s">
        <v>1286</v>
      </c>
      <c r="C538" s="9" t="s">
        <v>47</v>
      </c>
      <c r="D538" s="10" t="s">
        <v>1287</v>
      </c>
      <c r="E538" s="8">
        <v>2.5</v>
      </c>
      <c r="F538" s="7">
        <f>E538*36</f>
        <v>90</v>
      </c>
      <c r="G538" s="7">
        <f>F538*15%</f>
        <v>13.5</v>
      </c>
      <c r="H538" s="11" t="s">
        <v>26</v>
      </c>
      <c r="I538" s="17" t="s">
        <v>27</v>
      </c>
      <c r="J538" s="7" t="s">
        <v>28</v>
      </c>
      <c r="K538" s="7"/>
    </row>
    <row r="539" ht="24" spans="1:11">
      <c r="A539" s="7">
        <v>533</v>
      </c>
      <c r="B539" s="8" t="s">
        <v>1288</v>
      </c>
      <c r="C539" s="9" t="s">
        <v>536</v>
      </c>
      <c r="D539" s="10" t="s">
        <v>1289</v>
      </c>
      <c r="E539" s="8">
        <v>3.18</v>
      </c>
      <c r="F539" s="7">
        <f>E539*36</f>
        <v>114.48</v>
      </c>
      <c r="G539" s="7">
        <f>F539*15%</f>
        <v>17.172</v>
      </c>
      <c r="H539" s="11" t="s">
        <v>26</v>
      </c>
      <c r="I539" s="17" t="s">
        <v>27</v>
      </c>
      <c r="J539" s="7" t="s">
        <v>28</v>
      </c>
      <c r="K539" s="7"/>
    </row>
    <row r="540" ht="24" spans="1:11">
      <c r="A540" s="7">
        <v>534</v>
      </c>
      <c r="B540" s="8" t="s">
        <v>1290</v>
      </c>
      <c r="C540" s="9" t="s">
        <v>239</v>
      </c>
      <c r="D540" s="10" t="s">
        <v>1291</v>
      </c>
      <c r="E540" s="8">
        <v>4.61</v>
      </c>
      <c r="F540" s="7">
        <f>E540*36</f>
        <v>165.96</v>
      </c>
      <c r="G540" s="7">
        <f>F540*15%</f>
        <v>24.894</v>
      </c>
      <c r="H540" s="11" t="s">
        <v>26</v>
      </c>
      <c r="I540" s="17" t="s">
        <v>27</v>
      </c>
      <c r="J540" s="7" t="s">
        <v>28</v>
      </c>
      <c r="K540" s="7"/>
    </row>
    <row r="541" ht="24" spans="1:11">
      <c r="A541" s="7">
        <v>535</v>
      </c>
      <c r="B541" s="8" t="s">
        <v>1292</v>
      </c>
      <c r="C541" s="9" t="s">
        <v>340</v>
      </c>
      <c r="D541" s="10" t="s">
        <v>1293</v>
      </c>
      <c r="E541" s="8">
        <v>6.13</v>
      </c>
      <c r="F541" s="7">
        <f>E541*36</f>
        <v>220.68</v>
      </c>
      <c r="G541" s="7">
        <f>F541*15%</f>
        <v>33.102</v>
      </c>
      <c r="H541" s="11" t="s">
        <v>26</v>
      </c>
      <c r="I541" s="17" t="s">
        <v>27</v>
      </c>
      <c r="J541" s="7" t="s">
        <v>28</v>
      </c>
      <c r="K541" s="7"/>
    </row>
    <row r="542" ht="24" spans="1:11">
      <c r="A542" s="7">
        <v>536</v>
      </c>
      <c r="B542" s="8" t="s">
        <v>1294</v>
      </c>
      <c r="C542" s="9" t="s">
        <v>527</v>
      </c>
      <c r="D542" s="10" t="s">
        <v>1295</v>
      </c>
      <c r="E542" s="8">
        <v>1.28</v>
      </c>
      <c r="F542" s="7">
        <f>E542*36</f>
        <v>46.08</v>
      </c>
      <c r="G542" s="7">
        <f>F542*15%</f>
        <v>6.912</v>
      </c>
      <c r="H542" s="11" t="s">
        <v>45</v>
      </c>
      <c r="I542" s="17" t="s">
        <v>27</v>
      </c>
      <c r="J542" s="7" t="s">
        <v>28</v>
      </c>
      <c r="K542" s="7"/>
    </row>
    <row r="543" ht="24" spans="1:11">
      <c r="A543" s="7">
        <v>537</v>
      </c>
      <c r="B543" s="8" t="s">
        <v>1296</v>
      </c>
      <c r="C543" s="9" t="s">
        <v>120</v>
      </c>
      <c r="D543" s="10" t="s">
        <v>1297</v>
      </c>
      <c r="E543" s="8">
        <v>2.05</v>
      </c>
      <c r="F543" s="7">
        <f>E543*36</f>
        <v>73.8</v>
      </c>
      <c r="G543" s="7">
        <f>F543*15%</f>
        <v>11.07</v>
      </c>
      <c r="H543" s="11" t="s">
        <v>26</v>
      </c>
      <c r="I543" s="17" t="s">
        <v>27</v>
      </c>
      <c r="J543" s="7" t="s">
        <v>28</v>
      </c>
      <c r="K543" s="7"/>
    </row>
    <row r="544" ht="24" spans="1:11">
      <c r="A544" s="7">
        <v>538</v>
      </c>
      <c r="B544" s="8" t="s">
        <v>1298</v>
      </c>
      <c r="C544" s="9" t="s">
        <v>536</v>
      </c>
      <c r="D544" s="10" t="s">
        <v>1299</v>
      </c>
      <c r="E544" s="8">
        <v>1.26</v>
      </c>
      <c r="F544" s="7">
        <f>E544*36</f>
        <v>45.36</v>
      </c>
      <c r="G544" s="7">
        <f>F544*15%</f>
        <v>6.804</v>
      </c>
      <c r="H544" s="11" t="s">
        <v>122</v>
      </c>
      <c r="I544" s="17" t="s">
        <v>27</v>
      </c>
      <c r="J544" s="7" t="s">
        <v>28</v>
      </c>
      <c r="K544" s="7"/>
    </row>
    <row r="545" ht="24" spans="1:11">
      <c r="A545" s="7">
        <v>539</v>
      </c>
      <c r="B545" s="8" t="s">
        <v>1300</v>
      </c>
      <c r="C545" s="9" t="s">
        <v>258</v>
      </c>
      <c r="D545" s="10" t="s">
        <v>1301</v>
      </c>
      <c r="E545" s="8">
        <v>3.08</v>
      </c>
      <c r="F545" s="7">
        <f>E545*36</f>
        <v>110.88</v>
      </c>
      <c r="G545" s="7">
        <f>F545*15%</f>
        <v>16.632</v>
      </c>
      <c r="H545" s="11" t="s">
        <v>45</v>
      </c>
      <c r="I545" s="17" t="s">
        <v>27</v>
      </c>
      <c r="J545" s="7" t="s">
        <v>28</v>
      </c>
      <c r="K545" s="7"/>
    </row>
    <row r="546" ht="24" spans="1:11">
      <c r="A546" s="7">
        <v>540</v>
      </c>
      <c r="B546" s="8" t="s">
        <v>1302</v>
      </c>
      <c r="C546" s="9" t="s">
        <v>1303</v>
      </c>
      <c r="D546" s="10" t="s">
        <v>1304</v>
      </c>
      <c r="E546" s="8">
        <v>5.77</v>
      </c>
      <c r="F546" s="7">
        <f>E546*36</f>
        <v>207.72</v>
      </c>
      <c r="G546" s="7">
        <f>F546*15%</f>
        <v>31.158</v>
      </c>
      <c r="H546" s="11" t="s">
        <v>26</v>
      </c>
      <c r="I546" s="17" t="s">
        <v>27</v>
      </c>
      <c r="J546" s="7" t="s">
        <v>28</v>
      </c>
      <c r="K546" s="7"/>
    </row>
    <row r="547" ht="24" spans="1:11">
      <c r="A547" s="7">
        <v>541</v>
      </c>
      <c r="B547" s="8" t="s">
        <v>1305</v>
      </c>
      <c r="C547" s="9" t="s">
        <v>540</v>
      </c>
      <c r="D547" s="10" t="s">
        <v>1306</v>
      </c>
      <c r="E547" s="8">
        <v>2.16</v>
      </c>
      <c r="F547" s="7">
        <f>E547*36</f>
        <v>77.76</v>
      </c>
      <c r="G547" s="7">
        <f>F547*15%</f>
        <v>11.664</v>
      </c>
      <c r="H547" s="11" t="s">
        <v>26</v>
      </c>
      <c r="I547" s="17" t="s">
        <v>27</v>
      </c>
      <c r="J547" s="7" t="s">
        <v>28</v>
      </c>
      <c r="K547" s="7"/>
    </row>
    <row r="548" ht="24" spans="1:11">
      <c r="A548" s="7">
        <v>542</v>
      </c>
      <c r="B548" s="8" t="s">
        <v>1307</v>
      </c>
      <c r="C548" s="9" t="s">
        <v>581</v>
      </c>
      <c r="D548" s="10" t="s">
        <v>1308</v>
      </c>
      <c r="E548" s="8">
        <v>2.33</v>
      </c>
      <c r="F548" s="7">
        <f>E548*36</f>
        <v>83.88</v>
      </c>
      <c r="G548" s="7">
        <f>F548*15%</f>
        <v>12.582</v>
      </c>
      <c r="H548" s="11" t="s">
        <v>26</v>
      </c>
      <c r="I548" s="17" t="s">
        <v>27</v>
      </c>
      <c r="J548" s="7" t="s">
        <v>28</v>
      </c>
      <c r="K548" s="7"/>
    </row>
    <row r="549" ht="24" spans="1:11">
      <c r="A549" s="7">
        <v>543</v>
      </c>
      <c r="B549" s="8" t="s">
        <v>1309</v>
      </c>
      <c r="C549" s="9" t="s">
        <v>559</v>
      </c>
      <c r="D549" s="10" t="s">
        <v>1310</v>
      </c>
      <c r="E549" s="8">
        <v>4.14</v>
      </c>
      <c r="F549" s="7">
        <f>E549*36</f>
        <v>149.04</v>
      </c>
      <c r="G549" s="7">
        <f>F549*15%</f>
        <v>22.356</v>
      </c>
      <c r="H549" s="11" t="s">
        <v>45</v>
      </c>
      <c r="I549" s="17" t="s">
        <v>27</v>
      </c>
      <c r="J549" s="7" t="s">
        <v>28</v>
      </c>
      <c r="K549" s="7"/>
    </row>
    <row r="550" ht="24" spans="1:11">
      <c r="A550" s="7">
        <v>544</v>
      </c>
      <c r="B550" s="8" t="s">
        <v>1311</v>
      </c>
      <c r="C550" s="9" t="s">
        <v>422</v>
      </c>
      <c r="D550" s="10" t="s">
        <v>1312</v>
      </c>
      <c r="E550" s="8">
        <v>3.76</v>
      </c>
      <c r="F550" s="7">
        <f>E550*36</f>
        <v>135.36</v>
      </c>
      <c r="G550" s="7">
        <f>F550*15%</f>
        <v>20.304</v>
      </c>
      <c r="H550" s="11" t="s">
        <v>26</v>
      </c>
      <c r="I550" s="17" t="s">
        <v>27</v>
      </c>
      <c r="J550" s="7" t="s">
        <v>28</v>
      </c>
      <c r="K550" s="7"/>
    </row>
    <row r="551" ht="24" spans="1:11">
      <c r="A551" s="7">
        <v>545</v>
      </c>
      <c r="B551" s="8" t="s">
        <v>1313</v>
      </c>
      <c r="C551" s="9" t="s">
        <v>830</v>
      </c>
      <c r="D551" s="10" t="s">
        <v>1314</v>
      </c>
      <c r="E551" s="8">
        <v>3.04</v>
      </c>
      <c r="F551" s="7">
        <f>E551*36</f>
        <v>109.44</v>
      </c>
      <c r="G551" s="7">
        <f>F551*15%</f>
        <v>16.416</v>
      </c>
      <c r="H551" s="11" t="s">
        <v>26</v>
      </c>
      <c r="I551" s="17" t="s">
        <v>27</v>
      </c>
      <c r="J551" s="7" t="s">
        <v>28</v>
      </c>
      <c r="K551" s="7"/>
    </row>
    <row r="552" ht="24" spans="1:11">
      <c r="A552" s="7">
        <v>546</v>
      </c>
      <c r="B552" s="8" t="s">
        <v>1315</v>
      </c>
      <c r="C552" s="9" t="s">
        <v>214</v>
      </c>
      <c r="D552" s="10" t="s">
        <v>1316</v>
      </c>
      <c r="E552" s="8">
        <v>4.26</v>
      </c>
      <c r="F552" s="7">
        <f>E552*36</f>
        <v>153.36</v>
      </c>
      <c r="G552" s="7">
        <f>F552*15%</f>
        <v>23.004</v>
      </c>
      <c r="H552" s="11" t="s">
        <v>26</v>
      </c>
      <c r="I552" s="17" t="s">
        <v>27</v>
      </c>
      <c r="J552" s="7" t="s">
        <v>28</v>
      </c>
      <c r="K552" s="7"/>
    </row>
    <row r="553" ht="24" spans="1:11">
      <c r="A553" s="7">
        <v>547</v>
      </c>
      <c r="B553" s="8" t="s">
        <v>1317</v>
      </c>
      <c r="C553" s="9" t="s">
        <v>163</v>
      </c>
      <c r="D553" s="10" t="s">
        <v>1318</v>
      </c>
      <c r="E553" s="8">
        <v>2.42</v>
      </c>
      <c r="F553" s="7">
        <f>E553*36</f>
        <v>87.12</v>
      </c>
      <c r="G553" s="7">
        <f>F553*15%</f>
        <v>13.068</v>
      </c>
      <c r="H553" s="11" t="s">
        <v>26</v>
      </c>
      <c r="I553" s="17" t="s">
        <v>27</v>
      </c>
      <c r="J553" s="7" t="s">
        <v>28</v>
      </c>
      <c r="K553" s="7"/>
    </row>
    <row r="554" ht="24" spans="1:11">
      <c r="A554" s="7">
        <v>548</v>
      </c>
      <c r="B554" s="8" t="s">
        <v>1319</v>
      </c>
      <c r="C554" s="9" t="s">
        <v>151</v>
      </c>
      <c r="D554" s="10" t="s">
        <v>1320</v>
      </c>
      <c r="E554" s="8">
        <v>2.97</v>
      </c>
      <c r="F554" s="7">
        <f>E554*36</f>
        <v>106.92</v>
      </c>
      <c r="G554" s="7">
        <f>F554*15%</f>
        <v>16.038</v>
      </c>
      <c r="H554" s="11" t="s">
        <v>26</v>
      </c>
      <c r="I554" s="17" t="s">
        <v>27</v>
      </c>
      <c r="J554" s="7" t="s">
        <v>28</v>
      </c>
      <c r="K554" s="7"/>
    </row>
    <row r="555" ht="24" spans="1:11">
      <c r="A555" s="7">
        <v>549</v>
      </c>
      <c r="B555" s="8" t="s">
        <v>1321</v>
      </c>
      <c r="C555" s="9" t="s">
        <v>550</v>
      </c>
      <c r="D555" s="10" t="s">
        <v>1322</v>
      </c>
      <c r="E555" s="8">
        <v>4.05</v>
      </c>
      <c r="F555" s="7">
        <f>E555*36</f>
        <v>145.8</v>
      </c>
      <c r="G555" s="7">
        <f>F555*15%</f>
        <v>21.87</v>
      </c>
      <c r="H555" s="11" t="s">
        <v>26</v>
      </c>
      <c r="I555" s="17" t="s">
        <v>27</v>
      </c>
      <c r="J555" s="7" t="s">
        <v>28</v>
      </c>
      <c r="K555" s="7"/>
    </row>
    <row r="556" ht="24" spans="1:11">
      <c r="A556" s="7">
        <v>550</v>
      </c>
      <c r="B556" s="8" t="s">
        <v>1323</v>
      </c>
      <c r="C556" s="9" t="s">
        <v>151</v>
      </c>
      <c r="D556" s="10" t="s">
        <v>1324</v>
      </c>
      <c r="E556" s="8">
        <v>1.23</v>
      </c>
      <c r="F556" s="7">
        <f>E556*36</f>
        <v>44.28</v>
      </c>
      <c r="G556" s="7">
        <f>F556*15%</f>
        <v>6.642</v>
      </c>
      <c r="H556" s="11" t="s">
        <v>26</v>
      </c>
      <c r="I556" s="17" t="s">
        <v>27</v>
      </c>
      <c r="J556" s="7" t="s">
        <v>28</v>
      </c>
      <c r="K556" s="7"/>
    </row>
    <row r="557" ht="24" spans="1:11">
      <c r="A557" s="7">
        <v>551</v>
      </c>
      <c r="B557" s="8" t="s">
        <v>1325</v>
      </c>
      <c r="C557" s="9" t="s">
        <v>221</v>
      </c>
      <c r="D557" s="10" t="s">
        <v>1326</v>
      </c>
      <c r="E557" s="8">
        <v>0.99</v>
      </c>
      <c r="F557" s="7">
        <f>E557*36</f>
        <v>35.64</v>
      </c>
      <c r="G557" s="7">
        <f>F557*15%</f>
        <v>5.346</v>
      </c>
      <c r="H557" s="11" t="s">
        <v>26</v>
      </c>
      <c r="I557" s="17" t="s">
        <v>27</v>
      </c>
      <c r="J557" s="7" t="s">
        <v>28</v>
      </c>
      <c r="K557" s="7"/>
    </row>
    <row r="558" ht="24" spans="1:11">
      <c r="A558" s="7">
        <v>552</v>
      </c>
      <c r="B558" s="8" t="s">
        <v>1327</v>
      </c>
      <c r="C558" s="9" t="s">
        <v>304</v>
      </c>
      <c r="D558" s="10" t="s">
        <v>1328</v>
      </c>
      <c r="E558" s="8">
        <v>1.4</v>
      </c>
      <c r="F558" s="7">
        <f>E558*36</f>
        <v>50.4</v>
      </c>
      <c r="G558" s="7">
        <f>F558*15%</f>
        <v>7.56</v>
      </c>
      <c r="H558" s="11" t="s">
        <v>45</v>
      </c>
      <c r="I558" s="17" t="s">
        <v>27</v>
      </c>
      <c r="J558" s="7" t="s">
        <v>28</v>
      </c>
      <c r="K558" s="7"/>
    </row>
    <row r="559" ht="24" spans="1:11">
      <c r="A559" s="7">
        <v>553</v>
      </c>
      <c r="B559" s="8" t="s">
        <v>1329</v>
      </c>
      <c r="C559" s="9" t="s">
        <v>59</v>
      </c>
      <c r="D559" s="10" t="s">
        <v>1330</v>
      </c>
      <c r="E559" s="8">
        <v>3.21</v>
      </c>
      <c r="F559" s="7">
        <f>E559*36</f>
        <v>115.56</v>
      </c>
      <c r="G559" s="7">
        <f>F559*15%</f>
        <v>17.334</v>
      </c>
      <c r="H559" s="11" t="s">
        <v>26</v>
      </c>
      <c r="I559" s="17" t="s">
        <v>27</v>
      </c>
      <c r="J559" s="7" t="s">
        <v>28</v>
      </c>
      <c r="K559" s="7"/>
    </row>
    <row r="560" ht="24" spans="1:11">
      <c r="A560" s="7">
        <v>554</v>
      </c>
      <c r="B560" s="8" t="s">
        <v>1331</v>
      </c>
      <c r="C560" s="9" t="s">
        <v>313</v>
      </c>
      <c r="D560" s="10" t="s">
        <v>1332</v>
      </c>
      <c r="E560" s="8">
        <v>4.88</v>
      </c>
      <c r="F560" s="7">
        <f>E560*36</f>
        <v>175.68</v>
      </c>
      <c r="G560" s="7">
        <f>F560*15%</f>
        <v>26.352</v>
      </c>
      <c r="H560" s="11" t="s">
        <v>45</v>
      </c>
      <c r="I560" s="17" t="s">
        <v>27</v>
      </c>
      <c r="J560" s="7" t="s">
        <v>28</v>
      </c>
      <c r="K560" s="7"/>
    </row>
    <row r="561" ht="24" spans="1:11">
      <c r="A561" s="7">
        <v>555</v>
      </c>
      <c r="B561" s="8" t="s">
        <v>1333</v>
      </c>
      <c r="C561" s="9" t="s">
        <v>896</v>
      </c>
      <c r="D561" s="10" t="s">
        <v>1334</v>
      </c>
      <c r="E561" s="8">
        <v>0.78</v>
      </c>
      <c r="F561" s="7">
        <f>E561*36</f>
        <v>28.08</v>
      </c>
      <c r="G561" s="7">
        <f>F561*15%</f>
        <v>4.212</v>
      </c>
      <c r="H561" s="11" t="s">
        <v>45</v>
      </c>
      <c r="I561" s="17" t="s">
        <v>27</v>
      </c>
      <c r="J561" s="7" t="s">
        <v>28</v>
      </c>
      <c r="K561" s="7"/>
    </row>
    <row r="562" ht="24" spans="1:11">
      <c r="A562" s="7">
        <v>556</v>
      </c>
      <c r="B562" s="8" t="s">
        <v>1335</v>
      </c>
      <c r="C562" s="9" t="s">
        <v>101</v>
      </c>
      <c r="D562" s="10" t="s">
        <v>1336</v>
      </c>
      <c r="E562" s="8">
        <v>1.03</v>
      </c>
      <c r="F562" s="7">
        <f>E562*36</f>
        <v>37.08</v>
      </c>
      <c r="G562" s="7">
        <f>F562*15%</f>
        <v>5.562</v>
      </c>
      <c r="H562" s="11" t="s">
        <v>26</v>
      </c>
      <c r="I562" s="17" t="s">
        <v>27</v>
      </c>
      <c r="J562" s="7" t="s">
        <v>28</v>
      </c>
      <c r="K562" s="7"/>
    </row>
    <row r="563" ht="24" spans="1:11">
      <c r="A563" s="7">
        <v>557</v>
      </c>
      <c r="B563" s="8" t="s">
        <v>1337</v>
      </c>
      <c r="C563" s="9" t="s">
        <v>73</v>
      </c>
      <c r="D563" s="10" t="s">
        <v>1338</v>
      </c>
      <c r="E563" s="8">
        <v>0.59</v>
      </c>
      <c r="F563" s="7">
        <f>E563*36</f>
        <v>21.24</v>
      </c>
      <c r="G563" s="7">
        <f>F563*15%</f>
        <v>3.186</v>
      </c>
      <c r="H563" s="11" t="s">
        <v>26</v>
      </c>
      <c r="I563" s="17" t="s">
        <v>27</v>
      </c>
      <c r="J563" s="7" t="s">
        <v>28</v>
      </c>
      <c r="K563" s="7"/>
    </row>
    <row r="564" ht="24" spans="1:11">
      <c r="A564" s="7">
        <v>558</v>
      </c>
      <c r="B564" s="8" t="s">
        <v>1339</v>
      </c>
      <c r="C564" s="9" t="s">
        <v>1340</v>
      </c>
      <c r="D564" s="10" t="s">
        <v>1341</v>
      </c>
      <c r="E564" s="8">
        <v>3.69</v>
      </c>
      <c r="F564" s="7">
        <f>E564*36</f>
        <v>132.84</v>
      </c>
      <c r="G564" s="7">
        <f>F564*15%</f>
        <v>19.926</v>
      </c>
      <c r="H564" s="11" t="s">
        <v>26</v>
      </c>
      <c r="I564" s="17" t="s">
        <v>27</v>
      </c>
      <c r="J564" s="7" t="s">
        <v>28</v>
      </c>
      <c r="K564" s="7"/>
    </row>
    <row r="565" ht="24" spans="1:11">
      <c r="A565" s="7">
        <v>559</v>
      </c>
      <c r="B565" s="8" t="s">
        <v>1342</v>
      </c>
      <c r="C565" s="9" t="s">
        <v>1343</v>
      </c>
      <c r="D565" s="10" t="s">
        <v>1344</v>
      </c>
      <c r="E565" s="8">
        <v>1.8</v>
      </c>
      <c r="F565" s="7">
        <f>E565*36</f>
        <v>64.8</v>
      </c>
      <c r="G565" s="7">
        <f>F565*15%</f>
        <v>9.72</v>
      </c>
      <c r="H565" s="11" t="s">
        <v>26</v>
      </c>
      <c r="I565" s="17" t="s">
        <v>27</v>
      </c>
      <c r="J565" s="7" t="s">
        <v>28</v>
      </c>
      <c r="K565" s="7"/>
    </row>
    <row r="566" ht="24" spans="1:11">
      <c r="A566" s="7">
        <v>560</v>
      </c>
      <c r="B566" s="8" t="s">
        <v>1345</v>
      </c>
      <c r="C566" s="9" t="s">
        <v>1021</v>
      </c>
      <c r="D566" s="10" t="s">
        <v>1346</v>
      </c>
      <c r="E566" s="8">
        <v>4.82</v>
      </c>
      <c r="F566" s="7">
        <f>E566*36</f>
        <v>173.52</v>
      </c>
      <c r="G566" s="7">
        <f>F566*15%</f>
        <v>26.028</v>
      </c>
      <c r="H566" s="11" t="s">
        <v>26</v>
      </c>
      <c r="I566" s="17" t="s">
        <v>27</v>
      </c>
      <c r="J566" s="7" t="s">
        <v>28</v>
      </c>
      <c r="K566" s="7"/>
    </row>
    <row r="567" spans="1:11">
      <c r="A567" s="7">
        <v>561</v>
      </c>
      <c r="B567" s="8" t="s">
        <v>1347</v>
      </c>
      <c r="C567" s="9" t="s">
        <v>120</v>
      </c>
      <c r="D567" s="10" t="s">
        <v>68</v>
      </c>
      <c r="E567" s="8">
        <v>1.15</v>
      </c>
      <c r="F567" s="7">
        <f>E567*36</f>
        <v>41.4</v>
      </c>
      <c r="G567" s="7">
        <f>F567*15%</f>
        <v>6.21</v>
      </c>
      <c r="H567" s="12"/>
      <c r="J567" s="7" t="s">
        <v>28</v>
      </c>
      <c r="K567" s="7"/>
    </row>
    <row r="568" ht="24" spans="1:11">
      <c r="A568" s="7">
        <v>562</v>
      </c>
      <c r="B568" s="8" t="s">
        <v>1348</v>
      </c>
      <c r="C568" s="9" t="s">
        <v>550</v>
      </c>
      <c r="D568" s="10" t="s">
        <v>1349</v>
      </c>
      <c r="E568" s="8">
        <v>4.87</v>
      </c>
      <c r="F568" s="7">
        <f>E568*36</f>
        <v>175.32</v>
      </c>
      <c r="G568" s="7">
        <f>F568*15%</f>
        <v>26.298</v>
      </c>
      <c r="H568" s="11" t="s">
        <v>26</v>
      </c>
      <c r="I568" s="17" t="s">
        <v>27</v>
      </c>
      <c r="J568" s="7" t="s">
        <v>28</v>
      </c>
      <c r="K568" s="7"/>
    </row>
    <row r="569" ht="24" spans="1:11">
      <c r="A569" s="7">
        <v>563</v>
      </c>
      <c r="B569" s="8" t="s">
        <v>1350</v>
      </c>
      <c r="C569" s="9" t="s">
        <v>419</v>
      </c>
      <c r="D569" s="10" t="s">
        <v>1351</v>
      </c>
      <c r="E569" s="8">
        <v>6.14</v>
      </c>
      <c r="F569" s="7">
        <f>E569*36</f>
        <v>221.04</v>
      </c>
      <c r="G569" s="7">
        <f>F569*15%</f>
        <v>33.156</v>
      </c>
      <c r="H569" s="11" t="s">
        <v>26</v>
      </c>
      <c r="I569" s="17" t="s">
        <v>27</v>
      </c>
      <c r="J569" s="7" t="s">
        <v>28</v>
      </c>
      <c r="K569" s="7"/>
    </row>
    <row r="570" ht="24" spans="1:11">
      <c r="A570" s="7">
        <v>564</v>
      </c>
      <c r="B570" s="8" t="s">
        <v>1352</v>
      </c>
      <c r="C570" s="9" t="s">
        <v>1353</v>
      </c>
      <c r="D570" s="10" t="s">
        <v>243</v>
      </c>
      <c r="E570" s="8">
        <v>3.09</v>
      </c>
      <c r="F570" s="7">
        <f>E570*36</f>
        <v>111.24</v>
      </c>
      <c r="G570" s="7">
        <f>F570*15%</f>
        <v>16.686</v>
      </c>
      <c r="H570" s="11" t="s">
        <v>1354</v>
      </c>
      <c r="I570" s="17" t="s">
        <v>27</v>
      </c>
      <c r="J570" s="7" t="s">
        <v>28</v>
      </c>
      <c r="K570" s="7"/>
    </row>
    <row r="571" spans="1:11">
      <c r="A571" s="7">
        <v>565</v>
      </c>
      <c r="B571" s="8" t="s">
        <v>1355</v>
      </c>
      <c r="C571" s="9" t="s">
        <v>104</v>
      </c>
      <c r="D571" s="10" t="s">
        <v>68</v>
      </c>
      <c r="E571" s="8">
        <v>0.61</v>
      </c>
      <c r="F571" s="7">
        <f>E571*36</f>
        <v>21.96</v>
      </c>
      <c r="G571" s="7">
        <f>F571*15%</f>
        <v>3.294</v>
      </c>
      <c r="H571" s="12"/>
      <c r="J571" s="7" t="s">
        <v>28</v>
      </c>
      <c r="K571" s="7"/>
    </row>
    <row r="572" ht="24" spans="1:11">
      <c r="A572" s="7">
        <v>566</v>
      </c>
      <c r="B572" s="8" t="s">
        <v>1356</v>
      </c>
      <c r="C572" s="9" t="s">
        <v>235</v>
      </c>
      <c r="D572" s="10" t="s">
        <v>1357</v>
      </c>
      <c r="E572" s="8">
        <v>5.85</v>
      </c>
      <c r="F572" s="7">
        <f>E572*36</f>
        <v>210.6</v>
      </c>
      <c r="G572" s="7">
        <f>F572*15%</f>
        <v>31.59</v>
      </c>
      <c r="H572" s="11" t="s">
        <v>26</v>
      </c>
      <c r="I572" s="17" t="s">
        <v>27</v>
      </c>
      <c r="J572" s="7" t="s">
        <v>28</v>
      </c>
      <c r="K572" s="7"/>
    </row>
    <row r="573" ht="24" spans="1:11">
      <c r="A573" s="7">
        <v>567</v>
      </c>
      <c r="B573" s="8" t="s">
        <v>1358</v>
      </c>
      <c r="C573" s="9" t="s">
        <v>1359</v>
      </c>
      <c r="D573" s="10" t="s">
        <v>1360</v>
      </c>
      <c r="E573" s="8">
        <v>1.19</v>
      </c>
      <c r="F573" s="7">
        <f>E573*36</f>
        <v>42.84</v>
      </c>
      <c r="G573" s="7">
        <f>F573*15%</f>
        <v>6.426</v>
      </c>
      <c r="H573" s="11" t="s">
        <v>1361</v>
      </c>
      <c r="I573" s="17" t="s">
        <v>27</v>
      </c>
      <c r="J573" s="7" t="s">
        <v>28</v>
      </c>
      <c r="K573" s="7"/>
    </row>
    <row r="574" ht="24" spans="1:11">
      <c r="A574" s="7">
        <v>568</v>
      </c>
      <c r="B574" s="8" t="s">
        <v>1362</v>
      </c>
      <c r="C574" s="9" t="s">
        <v>904</v>
      </c>
      <c r="D574" s="10" t="s">
        <v>1363</v>
      </c>
      <c r="E574" s="8">
        <v>2.15</v>
      </c>
      <c r="F574" s="7">
        <f>E574*36</f>
        <v>77.4</v>
      </c>
      <c r="G574" s="7">
        <f>F574*15%</f>
        <v>11.61</v>
      </c>
      <c r="H574" s="11" t="s">
        <v>45</v>
      </c>
      <c r="I574" s="17" t="s">
        <v>27</v>
      </c>
      <c r="J574" s="7" t="s">
        <v>28</v>
      </c>
      <c r="K574" s="7"/>
    </row>
    <row r="575" ht="24" spans="1:11">
      <c r="A575" s="7">
        <v>569</v>
      </c>
      <c r="B575" s="8" t="s">
        <v>1364</v>
      </c>
      <c r="C575" s="9" t="s">
        <v>89</v>
      </c>
      <c r="D575" s="10" t="s">
        <v>1365</v>
      </c>
      <c r="E575" s="8">
        <v>0.81</v>
      </c>
      <c r="F575" s="7">
        <f>E575*36</f>
        <v>29.16</v>
      </c>
      <c r="G575" s="7">
        <f>F575*15%</f>
        <v>4.374</v>
      </c>
      <c r="H575" s="11" t="s">
        <v>26</v>
      </c>
      <c r="I575" s="17" t="s">
        <v>27</v>
      </c>
      <c r="J575" s="7" t="s">
        <v>28</v>
      </c>
      <c r="K575" s="7"/>
    </row>
    <row r="576" ht="24" spans="1:11">
      <c r="A576" s="7">
        <v>570</v>
      </c>
      <c r="B576" s="8" t="s">
        <v>1366</v>
      </c>
      <c r="C576" s="9" t="s">
        <v>351</v>
      </c>
      <c r="D576" s="10" t="s">
        <v>1367</v>
      </c>
      <c r="E576" s="8">
        <v>4.31</v>
      </c>
      <c r="F576" s="7">
        <f>E576*36</f>
        <v>155.16</v>
      </c>
      <c r="G576" s="7">
        <f>F576*15%</f>
        <v>23.274</v>
      </c>
      <c r="H576" s="11" t="s">
        <v>26</v>
      </c>
      <c r="I576" s="17" t="s">
        <v>27</v>
      </c>
      <c r="J576" s="7" t="s">
        <v>28</v>
      </c>
      <c r="K576" s="7"/>
    </row>
    <row r="577" ht="24" spans="1:11">
      <c r="A577" s="7">
        <v>571</v>
      </c>
      <c r="B577" s="8" t="s">
        <v>1368</v>
      </c>
      <c r="C577" s="9" t="s">
        <v>1021</v>
      </c>
      <c r="D577" s="10" t="s">
        <v>1369</v>
      </c>
      <c r="E577" s="8">
        <v>1.5</v>
      </c>
      <c r="F577" s="7">
        <f>E577*36</f>
        <v>54</v>
      </c>
      <c r="G577" s="7">
        <f>F577*15%</f>
        <v>8.1</v>
      </c>
      <c r="H577" s="11" t="s">
        <v>26</v>
      </c>
      <c r="I577" s="17" t="s">
        <v>27</v>
      </c>
      <c r="J577" s="7" t="s">
        <v>28</v>
      </c>
      <c r="K577" s="7"/>
    </row>
    <row r="578" spans="1:11">
      <c r="A578" s="7">
        <v>572</v>
      </c>
      <c r="B578" s="8" t="s">
        <v>1370</v>
      </c>
      <c r="C578" s="9" t="s">
        <v>1024</v>
      </c>
      <c r="D578" s="10" t="s">
        <v>68</v>
      </c>
      <c r="E578" s="8">
        <v>1.21</v>
      </c>
      <c r="F578" s="7">
        <f>E578*36</f>
        <v>43.56</v>
      </c>
      <c r="G578" s="7">
        <f>F578*15%</f>
        <v>6.534</v>
      </c>
      <c r="H578" s="12"/>
      <c r="J578" s="7" t="s">
        <v>28</v>
      </c>
      <c r="K578" s="7"/>
    </row>
    <row r="579" ht="24" spans="1:11">
      <c r="A579" s="7">
        <v>573</v>
      </c>
      <c r="B579" s="8" t="s">
        <v>1371</v>
      </c>
      <c r="C579" s="9" t="s">
        <v>540</v>
      </c>
      <c r="D579" s="10" t="s">
        <v>1372</v>
      </c>
      <c r="E579" s="8">
        <v>1.48</v>
      </c>
      <c r="F579" s="7">
        <f>E579*36</f>
        <v>53.28</v>
      </c>
      <c r="G579" s="7">
        <f>F579*15%</f>
        <v>7.992</v>
      </c>
      <c r="H579" s="11" t="s">
        <v>45</v>
      </c>
      <c r="I579" s="17" t="s">
        <v>27</v>
      </c>
      <c r="J579" s="7" t="s">
        <v>28</v>
      </c>
      <c r="K579" s="7"/>
    </row>
    <row r="580" spans="1:11">
      <c r="A580" s="7">
        <v>574</v>
      </c>
      <c r="B580" s="8" t="s">
        <v>312</v>
      </c>
      <c r="C580" s="9" t="s">
        <v>1000</v>
      </c>
      <c r="D580" s="10" t="s">
        <v>68</v>
      </c>
      <c r="E580" s="8">
        <v>3.61</v>
      </c>
      <c r="F580" s="7">
        <f>E580*36</f>
        <v>129.96</v>
      </c>
      <c r="G580" s="7">
        <f>F580*15%</f>
        <v>19.494</v>
      </c>
      <c r="H580" s="12"/>
      <c r="J580" s="7" t="s">
        <v>28</v>
      </c>
      <c r="K580" s="7"/>
    </row>
    <row r="581" ht="24" spans="1:11">
      <c r="A581" s="7">
        <v>575</v>
      </c>
      <c r="B581" s="8" t="s">
        <v>1373</v>
      </c>
      <c r="C581" s="9" t="s">
        <v>411</v>
      </c>
      <c r="D581" s="10" t="s">
        <v>1374</v>
      </c>
      <c r="E581" s="8">
        <v>2.04</v>
      </c>
      <c r="F581" s="7">
        <f>E581*36</f>
        <v>73.44</v>
      </c>
      <c r="G581" s="7">
        <f>F581*15%</f>
        <v>11.016</v>
      </c>
      <c r="H581" s="11" t="s">
        <v>45</v>
      </c>
      <c r="I581" s="17" t="s">
        <v>27</v>
      </c>
      <c r="J581" s="7" t="s">
        <v>28</v>
      </c>
      <c r="K581" s="7"/>
    </row>
    <row r="582" ht="24" spans="1:11">
      <c r="A582" s="7">
        <v>576</v>
      </c>
      <c r="B582" s="8" t="s">
        <v>1375</v>
      </c>
      <c r="C582" s="9" t="s">
        <v>1376</v>
      </c>
      <c r="D582" s="10" t="s">
        <v>243</v>
      </c>
      <c r="E582" s="8">
        <v>5.41</v>
      </c>
      <c r="F582" s="7">
        <f>E582*36</f>
        <v>194.76</v>
      </c>
      <c r="G582" s="7">
        <f>F582*15%</f>
        <v>29.214</v>
      </c>
      <c r="H582" s="11" t="s">
        <v>45</v>
      </c>
      <c r="I582" s="17" t="s">
        <v>27</v>
      </c>
      <c r="J582" s="7" t="s">
        <v>28</v>
      </c>
      <c r="K582" s="7"/>
    </row>
    <row r="583" ht="24" spans="1:11">
      <c r="A583" s="7">
        <v>577</v>
      </c>
      <c r="B583" s="8" t="s">
        <v>1377</v>
      </c>
      <c r="C583" s="9" t="s">
        <v>33</v>
      </c>
      <c r="D583" s="10" t="s">
        <v>1378</v>
      </c>
      <c r="E583" s="8">
        <v>1.34</v>
      </c>
      <c r="F583" s="7">
        <f>E583*36</f>
        <v>48.24</v>
      </c>
      <c r="G583" s="7">
        <f>F583*15%</f>
        <v>7.236</v>
      </c>
      <c r="H583" s="11" t="s">
        <v>1379</v>
      </c>
      <c r="I583" s="17" t="s">
        <v>27</v>
      </c>
      <c r="J583" s="7" t="s">
        <v>28</v>
      </c>
      <c r="K583" s="7"/>
    </row>
    <row r="584" ht="24" spans="1:11">
      <c r="A584" s="7">
        <v>578</v>
      </c>
      <c r="B584" s="8" t="s">
        <v>1380</v>
      </c>
      <c r="C584" s="9" t="s">
        <v>591</v>
      </c>
      <c r="D584" s="10" t="s">
        <v>1381</v>
      </c>
      <c r="E584" s="8">
        <v>4.01</v>
      </c>
      <c r="F584" s="7">
        <f t="shared" ref="F584:F647" si="18">E584*36</f>
        <v>144.36</v>
      </c>
      <c r="G584" s="7">
        <f t="shared" ref="G584:G647" si="19">F584*15%</f>
        <v>21.654</v>
      </c>
      <c r="H584" s="11" t="s">
        <v>45</v>
      </c>
      <c r="I584" s="17" t="s">
        <v>27</v>
      </c>
      <c r="J584" s="7" t="s">
        <v>28</v>
      </c>
      <c r="K584" s="7"/>
    </row>
    <row r="585" ht="24" spans="1:11">
      <c r="A585" s="7">
        <v>579</v>
      </c>
      <c r="B585" s="8" t="s">
        <v>1382</v>
      </c>
      <c r="C585" s="9" t="s">
        <v>1383</v>
      </c>
      <c r="D585" s="10" t="s">
        <v>1384</v>
      </c>
      <c r="E585" s="8">
        <v>0.37</v>
      </c>
      <c r="F585" s="7">
        <f>E585*36</f>
        <v>13.32</v>
      </c>
      <c r="G585" s="7">
        <f>F585*15%</f>
        <v>1.998</v>
      </c>
      <c r="H585" s="11" t="s">
        <v>1385</v>
      </c>
      <c r="I585" s="17" t="s">
        <v>27</v>
      </c>
      <c r="J585" s="7" t="s">
        <v>28</v>
      </c>
      <c r="K585" s="7"/>
    </row>
    <row r="586" ht="24" spans="1:11">
      <c r="A586" s="7">
        <v>580</v>
      </c>
      <c r="B586" s="8" t="s">
        <v>1386</v>
      </c>
      <c r="C586" s="9" t="s">
        <v>239</v>
      </c>
      <c r="D586" s="10" t="s">
        <v>1387</v>
      </c>
      <c r="E586" s="8">
        <v>0.76</v>
      </c>
      <c r="F586" s="7">
        <f>E586*36</f>
        <v>27.36</v>
      </c>
      <c r="G586" s="7">
        <f>F586*15%</f>
        <v>4.104</v>
      </c>
      <c r="H586" s="11" t="s">
        <v>1388</v>
      </c>
      <c r="I586" s="17" t="s">
        <v>27</v>
      </c>
      <c r="J586" s="7" t="s">
        <v>28</v>
      </c>
      <c r="K586" s="7"/>
    </row>
    <row r="587" ht="24" spans="1:11">
      <c r="A587" s="7">
        <v>581</v>
      </c>
      <c r="B587" s="8" t="s">
        <v>1389</v>
      </c>
      <c r="C587" s="9" t="s">
        <v>524</v>
      </c>
      <c r="D587" s="10" t="s">
        <v>1390</v>
      </c>
      <c r="E587" s="8">
        <v>1.6</v>
      </c>
      <c r="F587" s="7">
        <f>E587*36</f>
        <v>57.6</v>
      </c>
      <c r="G587" s="7">
        <f>F587*15%</f>
        <v>8.64</v>
      </c>
      <c r="H587" s="11" t="s">
        <v>45</v>
      </c>
      <c r="I587" s="17" t="s">
        <v>27</v>
      </c>
      <c r="J587" s="7" t="s">
        <v>28</v>
      </c>
      <c r="K587" s="7"/>
    </row>
    <row r="588" ht="24" spans="1:11">
      <c r="A588" s="7">
        <v>582</v>
      </c>
      <c r="B588" s="8" t="s">
        <v>1391</v>
      </c>
      <c r="C588" s="9" t="s">
        <v>275</v>
      </c>
      <c r="D588" s="10" t="s">
        <v>1392</v>
      </c>
      <c r="E588" s="8">
        <v>2.06</v>
      </c>
      <c r="F588" s="7">
        <f>E588*36</f>
        <v>74.16</v>
      </c>
      <c r="G588" s="7">
        <f>F588*15%</f>
        <v>11.124</v>
      </c>
      <c r="H588" s="11" t="s">
        <v>45</v>
      </c>
      <c r="I588" s="17" t="s">
        <v>27</v>
      </c>
      <c r="J588" s="7" t="s">
        <v>28</v>
      </c>
      <c r="K588" s="7"/>
    </row>
    <row r="589" ht="24" spans="1:11">
      <c r="A589" s="7">
        <v>583</v>
      </c>
      <c r="B589" s="8" t="s">
        <v>1393</v>
      </c>
      <c r="C589" s="9" t="s">
        <v>701</v>
      </c>
      <c r="D589" s="10" t="s">
        <v>1394</v>
      </c>
      <c r="E589" s="8">
        <v>3.72</v>
      </c>
      <c r="F589" s="7">
        <f>E589*36</f>
        <v>133.92</v>
      </c>
      <c r="G589" s="7">
        <f>F589*15%</f>
        <v>20.088</v>
      </c>
      <c r="H589" s="11" t="s">
        <v>26</v>
      </c>
      <c r="I589" s="17" t="s">
        <v>27</v>
      </c>
      <c r="J589" s="7" t="s">
        <v>28</v>
      </c>
      <c r="K589" s="7"/>
    </row>
    <row r="590" ht="24" spans="1:11">
      <c r="A590" s="7">
        <v>584</v>
      </c>
      <c r="B590" s="8" t="s">
        <v>1395</v>
      </c>
      <c r="C590" s="9" t="s">
        <v>104</v>
      </c>
      <c r="D590" s="10" t="s">
        <v>1396</v>
      </c>
      <c r="E590" s="8">
        <v>2.16</v>
      </c>
      <c r="F590" s="7">
        <f>E590*36</f>
        <v>77.76</v>
      </c>
      <c r="G590" s="7">
        <f>F590*15%</f>
        <v>11.664</v>
      </c>
      <c r="H590" s="11" t="s">
        <v>26</v>
      </c>
      <c r="I590" s="17" t="s">
        <v>27</v>
      </c>
      <c r="J590" s="7" t="s">
        <v>28</v>
      </c>
      <c r="K590" s="7"/>
    </row>
    <row r="591" ht="24" spans="1:11">
      <c r="A591" s="7">
        <v>585</v>
      </c>
      <c r="B591" s="8" t="s">
        <v>1397</v>
      </c>
      <c r="C591" s="9" t="s">
        <v>186</v>
      </c>
      <c r="D591" s="10" t="s">
        <v>1398</v>
      </c>
      <c r="E591" s="8">
        <v>2.61</v>
      </c>
      <c r="F591" s="7">
        <f>E591*36</f>
        <v>93.96</v>
      </c>
      <c r="G591" s="7">
        <f>F591*15%</f>
        <v>14.094</v>
      </c>
      <c r="H591" s="11" t="s">
        <v>26</v>
      </c>
      <c r="I591" s="17" t="s">
        <v>27</v>
      </c>
      <c r="J591" s="7" t="s">
        <v>28</v>
      </c>
      <c r="K591" s="7"/>
    </row>
    <row r="592" ht="24" spans="1:11">
      <c r="A592" s="7">
        <v>586</v>
      </c>
      <c r="B592" s="8" t="s">
        <v>1399</v>
      </c>
      <c r="C592" s="9" t="s">
        <v>210</v>
      </c>
      <c r="D592" s="10" t="s">
        <v>702</v>
      </c>
      <c r="E592" s="8">
        <v>3.43</v>
      </c>
      <c r="F592" s="7">
        <f>E592*36</f>
        <v>123.48</v>
      </c>
      <c r="G592" s="7">
        <f>F592*15%</f>
        <v>18.522</v>
      </c>
      <c r="H592" s="11" t="s">
        <v>26</v>
      </c>
      <c r="I592" s="17" t="s">
        <v>27</v>
      </c>
      <c r="J592" s="7" t="s">
        <v>28</v>
      </c>
      <c r="K592" s="7"/>
    </row>
    <row r="593" ht="24" spans="1:11">
      <c r="A593" s="7">
        <v>587</v>
      </c>
      <c r="B593" s="8" t="s">
        <v>1400</v>
      </c>
      <c r="C593" s="9" t="s">
        <v>1401</v>
      </c>
      <c r="D593" s="10" t="s">
        <v>1402</v>
      </c>
      <c r="E593" s="8">
        <v>5.09</v>
      </c>
      <c r="F593" s="7">
        <f>E593*36</f>
        <v>183.24</v>
      </c>
      <c r="G593" s="7">
        <f>F593*15%</f>
        <v>27.486</v>
      </c>
      <c r="H593" s="11" t="s">
        <v>286</v>
      </c>
      <c r="I593" s="17" t="s">
        <v>27</v>
      </c>
      <c r="J593" s="7" t="s">
        <v>28</v>
      </c>
      <c r="K593" s="7"/>
    </row>
    <row r="594" ht="24" spans="1:11">
      <c r="A594" s="7">
        <v>588</v>
      </c>
      <c r="B594" s="8" t="s">
        <v>1403</v>
      </c>
      <c r="C594" s="9" t="s">
        <v>324</v>
      </c>
      <c r="D594" s="10" t="s">
        <v>1404</v>
      </c>
      <c r="E594" s="8">
        <v>1.93</v>
      </c>
      <c r="F594" s="7">
        <f>E594*36</f>
        <v>69.48</v>
      </c>
      <c r="G594" s="7">
        <f>F594*15%</f>
        <v>10.422</v>
      </c>
      <c r="H594" s="11" t="s">
        <v>292</v>
      </c>
      <c r="I594" s="17" t="s">
        <v>27</v>
      </c>
      <c r="J594" s="7" t="s">
        <v>28</v>
      </c>
      <c r="K594" s="7"/>
    </row>
    <row r="595" ht="24" spans="1:11">
      <c r="A595" s="7">
        <v>589</v>
      </c>
      <c r="B595" s="8" t="s">
        <v>1405</v>
      </c>
      <c r="C595" s="9" t="s">
        <v>591</v>
      </c>
      <c r="D595" s="10" t="s">
        <v>1406</v>
      </c>
      <c r="E595" s="8">
        <v>2.89</v>
      </c>
      <c r="F595" s="7">
        <f>E595*36</f>
        <v>104.04</v>
      </c>
      <c r="G595" s="7">
        <f>F595*15%</f>
        <v>15.606</v>
      </c>
      <c r="H595" s="11" t="s">
        <v>26</v>
      </c>
      <c r="I595" s="17" t="s">
        <v>27</v>
      </c>
      <c r="J595" s="7" t="s">
        <v>28</v>
      </c>
      <c r="K595" s="7"/>
    </row>
    <row r="596" ht="24" spans="1:11">
      <c r="A596" s="7">
        <v>590</v>
      </c>
      <c r="B596" s="8" t="s">
        <v>1407</v>
      </c>
      <c r="C596" s="9" t="s">
        <v>1021</v>
      </c>
      <c r="D596" s="10" t="s">
        <v>1408</v>
      </c>
      <c r="E596" s="8">
        <v>0.74</v>
      </c>
      <c r="F596" s="7">
        <f>E596*36</f>
        <v>26.64</v>
      </c>
      <c r="G596" s="7">
        <f>F596*15%</f>
        <v>3.996</v>
      </c>
      <c r="H596" s="11" t="s">
        <v>26</v>
      </c>
      <c r="I596" s="17" t="s">
        <v>27</v>
      </c>
      <c r="J596" s="7" t="s">
        <v>28</v>
      </c>
      <c r="K596" s="7"/>
    </row>
    <row r="597" ht="24" spans="1:11">
      <c r="A597" s="7">
        <v>591</v>
      </c>
      <c r="B597" s="8" t="s">
        <v>1409</v>
      </c>
      <c r="C597" s="9" t="s">
        <v>1143</v>
      </c>
      <c r="D597" s="10" t="s">
        <v>1410</v>
      </c>
      <c r="E597" s="8">
        <v>1.69</v>
      </c>
      <c r="F597" s="7">
        <f>E597*36</f>
        <v>60.84</v>
      </c>
      <c r="G597" s="7">
        <f>F597*15%</f>
        <v>9.126</v>
      </c>
      <c r="H597" s="11" t="s">
        <v>26</v>
      </c>
      <c r="I597" s="17" t="s">
        <v>27</v>
      </c>
      <c r="J597" s="7" t="s">
        <v>28</v>
      </c>
      <c r="K597" s="7"/>
    </row>
    <row r="598" ht="24" spans="1:11">
      <c r="A598" s="7">
        <v>592</v>
      </c>
      <c r="B598" s="8" t="s">
        <v>1411</v>
      </c>
      <c r="C598" s="9" t="s">
        <v>408</v>
      </c>
      <c r="D598" s="10" t="s">
        <v>1412</v>
      </c>
      <c r="E598" s="8">
        <v>1.93</v>
      </c>
      <c r="F598" s="7">
        <f>E598*36</f>
        <v>69.48</v>
      </c>
      <c r="G598" s="7">
        <f>F598*15%</f>
        <v>10.422</v>
      </c>
      <c r="H598" s="11" t="s">
        <v>26</v>
      </c>
      <c r="I598" s="17" t="s">
        <v>27</v>
      </c>
      <c r="J598" s="7" t="s">
        <v>28</v>
      </c>
      <c r="K598" s="7"/>
    </row>
    <row r="599" ht="24" spans="1:11">
      <c r="A599" s="7">
        <v>593</v>
      </c>
      <c r="B599" s="8" t="s">
        <v>1413</v>
      </c>
      <c r="C599" s="9" t="s">
        <v>43</v>
      </c>
      <c r="D599" s="10" t="s">
        <v>1414</v>
      </c>
      <c r="E599" s="8">
        <v>1.28</v>
      </c>
      <c r="F599" s="7">
        <f>E599*36</f>
        <v>46.08</v>
      </c>
      <c r="G599" s="7">
        <f>F599*15%</f>
        <v>6.912</v>
      </c>
      <c r="H599" s="11" t="s">
        <v>45</v>
      </c>
      <c r="I599" s="17" t="s">
        <v>27</v>
      </c>
      <c r="J599" s="7" t="s">
        <v>28</v>
      </c>
      <c r="K599" s="7"/>
    </row>
    <row r="600" ht="24" spans="1:11">
      <c r="A600" s="7">
        <v>594</v>
      </c>
      <c r="B600" s="8" t="s">
        <v>1415</v>
      </c>
      <c r="C600" s="9" t="s">
        <v>40</v>
      </c>
      <c r="D600" s="10" t="s">
        <v>1416</v>
      </c>
      <c r="E600" s="8">
        <v>2.46</v>
      </c>
      <c r="F600" s="7">
        <f>E600*36</f>
        <v>88.56</v>
      </c>
      <c r="G600" s="7">
        <f>F600*15%</f>
        <v>13.284</v>
      </c>
      <c r="H600" s="11" t="s">
        <v>26</v>
      </c>
      <c r="I600" s="17" t="s">
        <v>27</v>
      </c>
      <c r="J600" s="7" t="s">
        <v>28</v>
      </c>
      <c r="K600" s="7"/>
    </row>
    <row r="601" ht="24" spans="1:11">
      <c r="A601" s="7">
        <v>595</v>
      </c>
      <c r="B601" s="8" t="s">
        <v>1417</v>
      </c>
      <c r="C601" s="9" t="s">
        <v>1418</v>
      </c>
      <c r="D601" s="10" t="s">
        <v>1419</v>
      </c>
      <c r="E601" s="8">
        <v>1.94</v>
      </c>
      <c r="F601" s="7">
        <f>E601*36</f>
        <v>69.84</v>
      </c>
      <c r="G601" s="7">
        <f>F601*15%</f>
        <v>10.476</v>
      </c>
      <c r="H601" s="11" t="s">
        <v>26</v>
      </c>
      <c r="I601" s="17" t="s">
        <v>27</v>
      </c>
      <c r="J601" s="7" t="s">
        <v>28</v>
      </c>
      <c r="K601" s="7"/>
    </row>
    <row r="602" ht="24" spans="1:11">
      <c r="A602" s="7">
        <v>596</v>
      </c>
      <c r="B602" s="8" t="s">
        <v>1420</v>
      </c>
      <c r="C602" s="9" t="s">
        <v>98</v>
      </c>
      <c r="D602" s="10" t="s">
        <v>1421</v>
      </c>
      <c r="E602" s="8">
        <v>3.3</v>
      </c>
      <c r="F602" s="7">
        <f>E602*36</f>
        <v>118.8</v>
      </c>
      <c r="G602" s="7">
        <f>F602*15%</f>
        <v>17.82</v>
      </c>
      <c r="H602" s="11" t="s">
        <v>26</v>
      </c>
      <c r="I602" s="17" t="s">
        <v>27</v>
      </c>
      <c r="J602" s="7" t="s">
        <v>28</v>
      </c>
      <c r="K602" s="7"/>
    </row>
    <row r="603" ht="24" spans="1:11">
      <c r="A603" s="7">
        <v>597</v>
      </c>
      <c r="B603" s="8" t="s">
        <v>1422</v>
      </c>
      <c r="C603" s="9" t="s">
        <v>43</v>
      </c>
      <c r="D603" s="10" t="s">
        <v>1423</v>
      </c>
      <c r="E603" s="8">
        <v>2.64</v>
      </c>
      <c r="F603" s="7">
        <f>E603*36</f>
        <v>95.04</v>
      </c>
      <c r="G603" s="7">
        <f>F603*15%</f>
        <v>14.256</v>
      </c>
      <c r="H603" s="11" t="s">
        <v>45</v>
      </c>
      <c r="I603" s="17" t="s">
        <v>27</v>
      </c>
      <c r="J603" s="7" t="s">
        <v>28</v>
      </c>
      <c r="K603" s="7"/>
    </row>
    <row r="604" ht="24" spans="1:11">
      <c r="A604" s="7">
        <v>598</v>
      </c>
      <c r="B604" s="8" t="s">
        <v>1424</v>
      </c>
      <c r="C604" s="9" t="s">
        <v>364</v>
      </c>
      <c r="D604" s="10" t="s">
        <v>1425</v>
      </c>
      <c r="E604" s="8">
        <v>1.63</v>
      </c>
      <c r="F604" s="7">
        <f>E604*36</f>
        <v>58.68</v>
      </c>
      <c r="G604" s="7">
        <f>F604*15%</f>
        <v>8.802</v>
      </c>
      <c r="H604" s="11" t="s">
        <v>962</v>
      </c>
      <c r="I604" s="17" t="s">
        <v>27</v>
      </c>
      <c r="J604" s="7" t="s">
        <v>28</v>
      </c>
      <c r="K604" s="7"/>
    </row>
    <row r="605" ht="24" spans="1:11">
      <c r="A605" s="7">
        <v>599</v>
      </c>
      <c r="B605" s="8" t="s">
        <v>1426</v>
      </c>
      <c r="C605" s="9" t="s">
        <v>425</v>
      </c>
      <c r="D605" s="10" t="s">
        <v>1427</v>
      </c>
      <c r="E605" s="8">
        <v>1.24</v>
      </c>
      <c r="F605" s="7">
        <f>E605*36</f>
        <v>44.64</v>
      </c>
      <c r="G605" s="7">
        <f>F605*15%</f>
        <v>6.696</v>
      </c>
      <c r="H605" s="11" t="s">
        <v>26</v>
      </c>
      <c r="I605" s="17" t="s">
        <v>27</v>
      </c>
      <c r="J605" s="7" t="s">
        <v>28</v>
      </c>
      <c r="K605" s="7"/>
    </row>
    <row r="606" ht="24" spans="1:11">
      <c r="A606" s="7">
        <v>600</v>
      </c>
      <c r="B606" s="8" t="s">
        <v>1428</v>
      </c>
      <c r="C606" s="9" t="s">
        <v>145</v>
      </c>
      <c r="D606" s="10" t="s">
        <v>1429</v>
      </c>
      <c r="E606" s="8">
        <v>1.79</v>
      </c>
      <c r="F606" s="7">
        <f>E606*36</f>
        <v>64.44</v>
      </c>
      <c r="G606" s="7">
        <f>F606*15%</f>
        <v>9.666</v>
      </c>
      <c r="H606" s="11" t="s">
        <v>26</v>
      </c>
      <c r="I606" s="17" t="s">
        <v>27</v>
      </c>
      <c r="J606" s="7" t="s">
        <v>28</v>
      </c>
      <c r="K606" s="7"/>
    </row>
    <row r="607" spans="1:11">
      <c r="A607" s="7">
        <v>601</v>
      </c>
      <c r="B607" s="8" t="s">
        <v>1430</v>
      </c>
      <c r="C607" s="9" t="s">
        <v>408</v>
      </c>
      <c r="D607" s="10" t="s">
        <v>68</v>
      </c>
      <c r="E607" s="8">
        <v>1.46</v>
      </c>
      <c r="F607" s="7">
        <f>E607*36</f>
        <v>52.56</v>
      </c>
      <c r="G607" s="7">
        <f>F607*15%</f>
        <v>7.884</v>
      </c>
      <c r="H607" s="12"/>
      <c r="J607" s="7" t="s">
        <v>28</v>
      </c>
      <c r="K607" s="7"/>
    </row>
    <row r="608" ht="24" spans="1:11">
      <c r="A608" s="7">
        <v>602</v>
      </c>
      <c r="B608" s="8" t="s">
        <v>1431</v>
      </c>
      <c r="C608" s="9" t="s">
        <v>1432</v>
      </c>
      <c r="D608" s="10" t="s">
        <v>243</v>
      </c>
      <c r="E608" s="8">
        <v>1.05</v>
      </c>
      <c r="F608" s="7">
        <f>E608*36</f>
        <v>37.8</v>
      </c>
      <c r="G608" s="7">
        <f>F608*15%</f>
        <v>5.67</v>
      </c>
      <c r="H608" s="11" t="s">
        <v>26</v>
      </c>
      <c r="I608" s="17" t="s">
        <v>27</v>
      </c>
      <c r="J608" s="7" t="s">
        <v>28</v>
      </c>
      <c r="K608" s="7"/>
    </row>
    <row r="609" ht="24" spans="1:11">
      <c r="A609" s="7">
        <v>603</v>
      </c>
      <c r="B609" s="8" t="s">
        <v>1433</v>
      </c>
      <c r="C609" s="9" t="s">
        <v>533</v>
      </c>
      <c r="D609" s="10" t="s">
        <v>1434</v>
      </c>
      <c r="E609" s="8">
        <v>1.61</v>
      </c>
      <c r="F609" s="7">
        <f>E609*36</f>
        <v>57.96</v>
      </c>
      <c r="G609" s="7">
        <f>F609*15%</f>
        <v>8.694</v>
      </c>
      <c r="H609" s="11" t="s">
        <v>26</v>
      </c>
      <c r="I609" s="17" t="s">
        <v>27</v>
      </c>
      <c r="J609" s="7" t="s">
        <v>28</v>
      </c>
      <c r="K609" s="7"/>
    </row>
    <row r="610" ht="24" spans="1:11">
      <c r="A610" s="7">
        <v>604</v>
      </c>
      <c r="B610" s="8" t="s">
        <v>1435</v>
      </c>
      <c r="C610" s="9" t="s">
        <v>73</v>
      </c>
      <c r="D610" s="10" t="s">
        <v>1436</v>
      </c>
      <c r="E610" s="8">
        <v>3.7</v>
      </c>
      <c r="F610" s="7">
        <f>E610*36</f>
        <v>133.2</v>
      </c>
      <c r="G610" s="7">
        <f>F610*15%</f>
        <v>19.98</v>
      </c>
      <c r="H610" s="11" t="s">
        <v>1437</v>
      </c>
      <c r="I610" s="17" t="s">
        <v>27</v>
      </c>
      <c r="J610" s="7" t="s">
        <v>28</v>
      </c>
      <c r="K610" s="7"/>
    </row>
    <row r="611" ht="24" spans="1:11">
      <c r="A611" s="7">
        <v>605</v>
      </c>
      <c r="B611" s="8" t="s">
        <v>1438</v>
      </c>
      <c r="C611" s="9" t="s">
        <v>699</v>
      </c>
      <c r="D611" s="10" t="s">
        <v>1439</v>
      </c>
      <c r="E611" s="8">
        <v>2.34</v>
      </c>
      <c r="F611" s="7">
        <f>E611*36</f>
        <v>84.24</v>
      </c>
      <c r="G611" s="7">
        <f>F611*15%</f>
        <v>12.636</v>
      </c>
      <c r="H611" s="11" t="s">
        <v>26</v>
      </c>
      <c r="I611" s="17" t="s">
        <v>27</v>
      </c>
      <c r="J611" s="7" t="s">
        <v>28</v>
      </c>
      <c r="K611" s="7"/>
    </row>
    <row r="612" spans="1:11">
      <c r="A612" s="7">
        <v>606</v>
      </c>
      <c r="B612" s="8" t="s">
        <v>1440</v>
      </c>
      <c r="C612" s="9" t="s">
        <v>1056</v>
      </c>
      <c r="D612" s="10" t="s">
        <v>68</v>
      </c>
      <c r="E612" s="8">
        <v>2.44</v>
      </c>
      <c r="F612" s="7">
        <f>E612*36</f>
        <v>87.84</v>
      </c>
      <c r="G612" s="7">
        <f>F612*15%</f>
        <v>13.176</v>
      </c>
      <c r="H612" s="12"/>
      <c r="J612" s="7" t="s">
        <v>28</v>
      </c>
      <c r="K612" s="7"/>
    </row>
    <row r="613" ht="24" spans="1:11">
      <c r="A613" s="7">
        <v>607</v>
      </c>
      <c r="B613" s="8" t="s">
        <v>1441</v>
      </c>
      <c r="C613" s="9" t="s">
        <v>104</v>
      </c>
      <c r="D613" s="10" t="s">
        <v>1442</v>
      </c>
      <c r="E613" s="8">
        <v>2.24</v>
      </c>
      <c r="F613" s="7">
        <f>E613*36</f>
        <v>80.64</v>
      </c>
      <c r="G613" s="7">
        <f>F613*15%</f>
        <v>12.096</v>
      </c>
      <c r="H613" s="11" t="s">
        <v>1443</v>
      </c>
      <c r="I613" s="17" t="s">
        <v>27</v>
      </c>
      <c r="J613" s="7" t="s">
        <v>28</v>
      </c>
      <c r="K613" s="7"/>
    </row>
    <row r="614" ht="24" spans="1:11">
      <c r="A614" s="7">
        <v>608</v>
      </c>
      <c r="B614" s="8" t="s">
        <v>484</v>
      </c>
      <c r="C614" s="9" t="s">
        <v>411</v>
      </c>
      <c r="D614" s="10" t="s">
        <v>1444</v>
      </c>
      <c r="E614" s="8">
        <v>1.98</v>
      </c>
      <c r="F614" s="7">
        <f>E614*36</f>
        <v>71.28</v>
      </c>
      <c r="G614" s="7">
        <f>F614*15%</f>
        <v>10.692</v>
      </c>
      <c r="H614" s="11" t="s">
        <v>26</v>
      </c>
      <c r="I614" s="17" t="s">
        <v>27</v>
      </c>
      <c r="J614" s="7" t="s">
        <v>28</v>
      </c>
      <c r="K614" s="7"/>
    </row>
    <row r="615" ht="24" spans="1:11">
      <c r="A615" s="7">
        <v>609</v>
      </c>
      <c r="B615" s="8" t="s">
        <v>1445</v>
      </c>
      <c r="C615" s="9" t="s">
        <v>134</v>
      </c>
      <c r="D615" s="10" t="s">
        <v>1446</v>
      </c>
      <c r="E615" s="8">
        <v>5.62</v>
      </c>
      <c r="F615" s="7">
        <f>E615*36</f>
        <v>202.32</v>
      </c>
      <c r="G615" s="7">
        <f>F615*15%</f>
        <v>30.348</v>
      </c>
      <c r="H615" s="11" t="s">
        <v>26</v>
      </c>
      <c r="I615" s="17" t="s">
        <v>27</v>
      </c>
      <c r="J615" s="7" t="s">
        <v>28</v>
      </c>
      <c r="K615" s="7"/>
    </row>
    <row r="616" ht="24" spans="1:11">
      <c r="A616" s="7">
        <v>610</v>
      </c>
      <c r="B616" s="8" t="s">
        <v>1447</v>
      </c>
      <c r="C616" s="9" t="s">
        <v>24</v>
      </c>
      <c r="D616" s="10" t="s">
        <v>1448</v>
      </c>
      <c r="E616" s="8">
        <v>1.23</v>
      </c>
      <c r="F616" s="7">
        <f>E616*36</f>
        <v>44.28</v>
      </c>
      <c r="G616" s="7">
        <f>F616*15%</f>
        <v>6.642</v>
      </c>
      <c r="H616" s="11" t="s">
        <v>26</v>
      </c>
      <c r="I616" s="17" t="s">
        <v>27</v>
      </c>
      <c r="J616" s="7" t="s">
        <v>28</v>
      </c>
      <c r="K616" s="7"/>
    </row>
    <row r="617" ht="24" spans="1:11">
      <c r="A617" s="7">
        <v>611</v>
      </c>
      <c r="B617" s="8" t="s">
        <v>1449</v>
      </c>
      <c r="C617" s="9" t="s">
        <v>95</v>
      </c>
      <c r="D617" s="10" t="s">
        <v>1450</v>
      </c>
      <c r="E617" s="8">
        <v>1.89</v>
      </c>
      <c r="F617" s="7">
        <f>E617*36</f>
        <v>68.04</v>
      </c>
      <c r="G617" s="7">
        <f>F617*15%</f>
        <v>10.206</v>
      </c>
      <c r="H617" s="11" t="s">
        <v>26</v>
      </c>
      <c r="I617" s="17" t="s">
        <v>27</v>
      </c>
      <c r="J617" s="7" t="s">
        <v>28</v>
      </c>
      <c r="K617" s="7"/>
    </row>
    <row r="618" ht="24" spans="1:11">
      <c r="A618" s="7">
        <v>612</v>
      </c>
      <c r="B618" s="8" t="s">
        <v>1451</v>
      </c>
      <c r="C618" s="9" t="s">
        <v>131</v>
      </c>
      <c r="D618" s="10" t="s">
        <v>1452</v>
      </c>
      <c r="E618" s="8">
        <v>1.96</v>
      </c>
      <c r="F618" s="7">
        <f>E618*36</f>
        <v>70.56</v>
      </c>
      <c r="G618" s="7">
        <f>F618*15%</f>
        <v>10.584</v>
      </c>
      <c r="H618" s="11" t="s">
        <v>26</v>
      </c>
      <c r="I618" s="17" t="s">
        <v>27</v>
      </c>
      <c r="J618" s="7" t="s">
        <v>28</v>
      </c>
      <c r="K618" s="7"/>
    </row>
    <row r="619" ht="24" spans="1:11">
      <c r="A619" s="7">
        <v>613</v>
      </c>
      <c r="B619" s="8" t="s">
        <v>1453</v>
      </c>
      <c r="C619" s="9" t="s">
        <v>425</v>
      </c>
      <c r="D619" s="10" t="s">
        <v>1454</v>
      </c>
      <c r="E619" s="8">
        <v>1.86</v>
      </c>
      <c r="F619" s="7">
        <f>E619*36</f>
        <v>66.96</v>
      </c>
      <c r="G619" s="7">
        <f>F619*15%</f>
        <v>10.044</v>
      </c>
      <c r="H619" s="11" t="s">
        <v>1078</v>
      </c>
      <c r="I619" s="17" t="s">
        <v>27</v>
      </c>
      <c r="J619" s="7" t="s">
        <v>28</v>
      </c>
      <c r="K619" s="7"/>
    </row>
    <row r="620" ht="24" spans="1:11">
      <c r="A620" s="7">
        <v>614</v>
      </c>
      <c r="B620" s="8" t="s">
        <v>1455</v>
      </c>
      <c r="C620" s="9" t="s">
        <v>697</v>
      </c>
      <c r="D620" s="10" t="s">
        <v>1456</v>
      </c>
      <c r="E620" s="8">
        <v>2.46</v>
      </c>
      <c r="F620" s="7">
        <f>E620*36</f>
        <v>88.56</v>
      </c>
      <c r="G620" s="7">
        <f>F620*15%</f>
        <v>13.284</v>
      </c>
      <c r="H620" s="11" t="s">
        <v>1457</v>
      </c>
      <c r="I620" s="17" t="s">
        <v>27</v>
      </c>
      <c r="J620" s="7" t="s">
        <v>28</v>
      </c>
      <c r="K620" s="7"/>
    </row>
    <row r="621" ht="24" spans="1:11">
      <c r="A621" s="7">
        <v>615</v>
      </c>
      <c r="B621" s="8" t="s">
        <v>1458</v>
      </c>
      <c r="C621" s="9" t="s">
        <v>1376</v>
      </c>
      <c r="D621" s="10" t="s">
        <v>1459</v>
      </c>
      <c r="E621" s="8">
        <v>1.77</v>
      </c>
      <c r="F621" s="7">
        <f>E621*36</f>
        <v>63.72</v>
      </c>
      <c r="G621" s="7">
        <f>F621*15%</f>
        <v>9.558</v>
      </c>
      <c r="H621" s="11" t="s">
        <v>122</v>
      </c>
      <c r="I621" s="17" t="s">
        <v>27</v>
      </c>
      <c r="J621" s="7" t="s">
        <v>28</v>
      </c>
      <c r="K621" s="7"/>
    </row>
    <row r="622" ht="24" spans="1:11">
      <c r="A622" s="7">
        <v>616</v>
      </c>
      <c r="B622" s="8" t="s">
        <v>1460</v>
      </c>
      <c r="C622" s="9" t="s">
        <v>1461</v>
      </c>
      <c r="D622" s="10" t="s">
        <v>1462</v>
      </c>
      <c r="E622" s="8">
        <v>1.49</v>
      </c>
      <c r="F622" s="7">
        <f>E622*36</f>
        <v>53.64</v>
      </c>
      <c r="G622" s="7">
        <f>F622*15%</f>
        <v>8.046</v>
      </c>
      <c r="H622" s="11" t="s">
        <v>26</v>
      </c>
      <c r="I622" s="17" t="s">
        <v>27</v>
      </c>
      <c r="J622" s="7" t="s">
        <v>28</v>
      </c>
      <c r="K622" s="7"/>
    </row>
    <row r="623" ht="24" spans="1:11">
      <c r="A623" s="7">
        <v>617</v>
      </c>
      <c r="B623" s="8" t="s">
        <v>1463</v>
      </c>
      <c r="C623" s="9" t="s">
        <v>1464</v>
      </c>
      <c r="D623" s="10" t="s">
        <v>1465</v>
      </c>
      <c r="E623" s="8">
        <v>1.53</v>
      </c>
      <c r="F623" s="7">
        <f>E623*36</f>
        <v>55.08</v>
      </c>
      <c r="G623" s="7">
        <f>F623*15%</f>
        <v>8.262</v>
      </c>
      <c r="H623" s="11" t="s">
        <v>26</v>
      </c>
      <c r="I623" s="17" t="s">
        <v>27</v>
      </c>
      <c r="J623" s="7" t="s">
        <v>28</v>
      </c>
      <c r="K623" s="7"/>
    </row>
    <row r="624" ht="24" spans="1:11">
      <c r="A624" s="7">
        <v>618</v>
      </c>
      <c r="B624" s="8" t="s">
        <v>1466</v>
      </c>
      <c r="C624" s="9" t="s">
        <v>470</v>
      </c>
      <c r="D624" s="10" t="s">
        <v>1467</v>
      </c>
      <c r="E624" s="8">
        <v>2.86</v>
      </c>
      <c r="F624" s="7">
        <f>E624*36</f>
        <v>102.96</v>
      </c>
      <c r="G624" s="7">
        <f>F624*15%</f>
        <v>15.444</v>
      </c>
      <c r="H624" s="11" t="s">
        <v>26</v>
      </c>
      <c r="I624" s="17" t="s">
        <v>27</v>
      </c>
      <c r="J624" s="7" t="s">
        <v>28</v>
      </c>
      <c r="K624" s="7"/>
    </row>
    <row r="625" ht="24" spans="1:11">
      <c r="A625" s="7">
        <v>619</v>
      </c>
      <c r="B625" s="8" t="s">
        <v>1468</v>
      </c>
      <c r="C625" s="9" t="s">
        <v>1469</v>
      </c>
      <c r="D625" s="10" t="s">
        <v>1470</v>
      </c>
      <c r="E625" s="8">
        <v>4.28</v>
      </c>
      <c r="F625" s="7">
        <f>E625*36</f>
        <v>154.08</v>
      </c>
      <c r="G625" s="7">
        <f>F625*15%</f>
        <v>23.112</v>
      </c>
      <c r="H625" s="11" t="s">
        <v>1071</v>
      </c>
      <c r="I625" s="17" t="s">
        <v>27</v>
      </c>
      <c r="J625" s="7" t="s">
        <v>28</v>
      </c>
      <c r="K625" s="7"/>
    </row>
    <row r="626" ht="24" spans="1:11">
      <c r="A626" s="7">
        <v>620</v>
      </c>
      <c r="B626" s="8" t="s">
        <v>1471</v>
      </c>
      <c r="C626" s="9" t="s">
        <v>250</v>
      </c>
      <c r="D626" s="10" t="s">
        <v>1472</v>
      </c>
      <c r="E626" s="8">
        <v>4.43</v>
      </c>
      <c r="F626" s="7">
        <f>E626*36</f>
        <v>159.48</v>
      </c>
      <c r="G626" s="7">
        <f>F626*15%</f>
        <v>23.922</v>
      </c>
      <c r="H626" s="11" t="s">
        <v>45</v>
      </c>
      <c r="I626" s="17" t="s">
        <v>27</v>
      </c>
      <c r="J626" s="7" t="s">
        <v>28</v>
      </c>
      <c r="K626" s="7"/>
    </row>
    <row r="627" ht="24" spans="1:11">
      <c r="A627" s="7">
        <v>621</v>
      </c>
      <c r="B627" s="8" t="s">
        <v>1473</v>
      </c>
      <c r="C627" s="9" t="s">
        <v>168</v>
      </c>
      <c r="D627" s="10" t="s">
        <v>1474</v>
      </c>
      <c r="E627" s="8">
        <v>2.61</v>
      </c>
      <c r="F627" s="7">
        <f>E627*36</f>
        <v>93.96</v>
      </c>
      <c r="G627" s="7">
        <f>F627*15%</f>
        <v>14.094</v>
      </c>
      <c r="H627" s="11" t="s">
        <v>1475</v>
      </c>
      <c r="I627" s="17" t="s">
        <v>27</v>
      </c>
      <c r="J627" s="7" t="s">
        <v>28</v>
      </c>
      <c r="K627" s="7"/>
    </row>
    <row r="628" ht="24" spans="1:11">
      <c r="A628" s="7">
        <v>622</v>
      </c>
      <c r="B628" s="8" t="s">
        <v>1476</v>
      </c>
      <c r="C628" s="9" t="s">
        <v>171</v>
      </c>
      <c r="D628" s="10" t="s">
        <v>1477</v>
      </c>
      <c r="E628" s="8">
        <v>1.98</v>
      </c>
      <c r="F628" s="7">
        <f>E628*36</f>
        <v>71.28</v>
      </c>
      <c r="G628" s="7">
        <f>F628*15%</f>
        <v>10.692</v>
      </c>
      <c r="H628" s="11" t="s">
        <v>45</v>
      </c>
      <c r="I628" s="17" t="s">
        <v>27</v>
      </c>
      <c r="J628" s="7" t="s">
        <v>28</v>
      </c>
      <c r="K628" s="7"/>
    </row>
    <row r="629" ht="24" spans="1:11">
      <c r="A629" s="7">
        <v>623</v>
      </c>
      <c r="B629" s="8" t="s">
        <v>1478</v>
      </c>
      <c r="C629" s="9" t="s">
        <v>101</v>
      </c>
      <c r="D629" s="10" t="s">
        <v>1479</v>
      </c>
      <c r="E629" s="8">
        <v>1.76</v>
      </c>
      <c r="F629" s="7">
        <f>E629*36</f>
        <v>63.36</v>
      </c>
      <c r="G629" s="7">
        <f>F629*15%</f>
        <v>9.504</v>
      </c>
      <c r="H629" s="11" t="s">
        <v>1480</v>
      </c>
      <c r="I629" s="17" t="s">
        <v>27</v>
      </c>
      <c r="J629" s="7" t="s">
        <v>28</v>
      </c>
      <c r="K629" s="7"/>
    </row>
    <row r="630" ht="24" spans="1:11">
      <c r="A630" s="7">
        <v>624</v>
      </c>
      <c r="B630" s="8" t="s">
        <v>1481</v>
      </c>
      <c r="C630" s="9" t="s">
        <v>1226</v>
      </c>
      <c r="D630" s="10" t="s">
        <v>1482</v>
      </c>
      <c r="E630" s="8">
        <v>1.62</v>
      </c>
      <c r="F630" s="7">
        <f>E630*36</f>
        <v>58.32</v>
      </c>
      <c r="G630" s="7">
        <f>F630*15%</f>
        <v>8.748</v>
      </c>
      <c r="H630" s="11" t="s">
        <v>26</v>
      </c>
      <c r="I630" s="17" t="s">
        <v>27</v>
      </c>
      <c r="J630" s="7" t="s">
        <v>28</v>
      </c>
      <c r="K630" s="7"/>
    </row>
    <row r="631" ht="24" spans="1:11">
      <c r="A631" s="7">
        <v>625</v>
      </c>
      <c r="B631" s="8" t="s">
        <v>1483</v>
      </c>
      <c r="C631" s="9" t="s">
        <v>785</v>
      </c>
      <c r="D631" s="10" t="s">
        <v>1484</v>
      </c>
      <c r="E631" s="8">
        <v>3</v>
      </c>
      <c r="F631" s="7">
        <f>E631*36</f>
        <v>108</v>
      </c>
      <c r="G631" s="7">
        <f>F631*15%</f>
        <v>16.2</v>
      </c>
      <c r="H631" s="11" t="s">
        <v>26</v>
      </c>
      <c r="I631" s="17" t="s">
        <v>27</v>
      </c>
      <c r="J631" s="7" t="s">
        <v>28</v>
      </c>
      <c r="K631" s="7"/>
    </row>
    <row r="632" ht="24" spans="1:11">
      <c r="A632" s="7">
        <v>626</v>
      </c>
      <c r="B632" s="8" t="s">
        <v>1485</v>
      </c>
      <c r="C632" s="9" t="s">
        <v>313</v>
      </c>
      <c r="D632" s="10" t="s">
        <v>1486</v>
      </c>
      <c r="E632" s="8">
        <v>2.22</v>
      </c>
      <c r="F632" s="7">
        <f>E632*36</f>
        <v>79.92</v>
      </c>
      <c r="G632" s="7">
        <f>F632*15%</f>
        <v>11.988</v>
      </c>
      <c r="H632" s="11" t="s">
        <v>26</v>
      </c>
      <c r="I632" s="17" t="s">
        <v>27</v>
      </c>
      <c r="J632" s="7" t="s">
        <v>28</v>
      </c>
      <c r="K632" s="7"/>
    </row>
    <row r="633" ht="24" spans="1:11">
      <c r="A633" s="7">
        <v>627</v>
      </c>
      <c r="B633" s="8" t="s">
        <v>76</v>
      </c>
      <c r="C633" s="9" t="s">
        <v>214</v>
      </c>
      <c r="D633" s="10" t="s">
        <v>1487</v>
      </c>
      <c r="E633" s="8">
        <v>1.21</v>
      </c>
      <c r="F633" s="7">
        <f>E633*36</f>
        <v>43.56</v>
      </c>
      <c r="G633" s="7">
        <f>F633*15%</f>
        <v>6.534</v>
      </c>
      <c r="H633" s="11" t="s">
        <v>26</v>
      </c>
      <c r="I633" s="17" t="s">
        <v>27</v>
      </c>
      <c r="J633" s="7" t="s">
        <v>28</v>
      </c>
      <c r="K633" s="7"/>
    </row>
    <row r="634" ht="24" spans="1:11">
      <c r="A634" s="7">
        <v>628</v>
      </c>
      <c r="B634" s="8" t="s">
        <v>1366</v>
      </c>
      <c r="C634" s="9" t="s">
        <v>59</v>
      </c>
      <c r="D634" s="10" t="s">
        <v>1488</v>
      </c>
      <c r="E634" s="8">
        <v>1.3</v>
      </c>
      <c r="F634" s="7">
        <f>E634*36</f>
        <v>46.8</v>
      </c>
      <c r="G634" s="7">
        <f>F634*15%</f>
        <v>7.02</v>
      </c>
      <c r="H634" s="11" t="s">
        <v>45</v>
      </c>
      <c r="I634" s="17" t="s">
        <v>27</v>
      </c>
      <c r="J634" s="7" t="s">
        <v>28</v>
      </c>
      <c r="K634" s="7"/>
    </row>
    <row r="635" ht="24" spans="1:11">
      <c r="A635" s="7">
        <v>629</v>
      </c>
      <c r="B635" s="8" t="s">
        <v>1489</v>
      </c>
      <c r="C635" s="9" t="s">
        <v>425</v>
      </c>
      <c r="D635" s="10" t="s">
        <v>1490</v>
      </c>
      <c r="E635" s="8">
        <v>1.23</v>
      </c>
      <c r="F635" s="7">
        <f>E635*36</f>
        <v>44.28</v>
      </c>
      <c r="G635" s="7">
        <f>F635*15%</f>
        <v>6.642</v>
      </c>
      <c r="H635" s="11" t="s">
        <v>45</v>
      </c>
      <c r="I635" s="17" t="s">
        <v>27</v>
      </c>
      <c r="J635" s="7" t="s">
        <v>28</v>
      </c>
      <c r="K635" s="7"/>
    </row>
    <row r="636" ht="24" spans="1:11">
      <c r="A636" s="7">
        <v>630</v>
      </c>
      <c r="B636" s="8" t="s">
        <v>1491</v>
      </c>
      <c r="C636" s="9" t="s">
        <v>1492</v>
      </c>
      <c r="D636" s="10" t="s">
        <v>1493</v>
      </c>
      <c r="E636" s="8">
        <v>2.37</v>
      </c>
      <c r="F636" s="7">
        <f>E636*36</f>
        <v>85.32</v>
      </c>
      <c r="G636" s="7">
        <f>F636*15%</f>
        <v>12.798</v>
      </c>
      <c r="H636" s="11" t="s">
        <v>962</v>
      </c>
      <c r="I636" s="17" t="s">
        <v>27</v>
      </c>
      <c r="J636" s="7" t="s">
        <v>28</v>
      </c>
      <c r="K636" s="7"/>
    </row>
    <row r="637" ht="24" spans="1:11">
      <c r="A637" s="7">
        <v>631</v>
      </c>
      <c r="B637" s="8" t="s">
        <v>1494</v>
      </c>
      <c r="C637" s="9" t="s">
        <v>1495</v>
      </c>
      <c r="D637" s="10" t="s">
        <v>1496</v>
      </c>
      <c r="E637" s="8">
        <v>1.5</v>
      </c>
      <c r="F637" s="7">
        <f>E637*36</f>
        <v>54</v>
      </c>
      <c r="G637" s="7">
        <f>F637*15%</f>
        <v>8.1</v>
      </c>
      <c r="H637" s="11" t="s">
        <v>45</v>
      </c>
      <c r="I637" s="17" t="s">
        <v>27</v>
      </c>
      <c r="J637" s="7" t="s">
        <v>28</v>
      </c>
      <c r="K637" s="7"/>
    </row>
    <row r="638" ht="24" spans="1:11">
      <c r="A638" s="7">
        <v>632</v>
      </c>
      <c r="B638" s="8" t="s">
        <v>1497</v>
      </c>
      <c r="C638" s="9" t="s">
        <v>470</v>
      </c>
      <c r="D638" s="10" t="s">
        <v>1498</v>
      </c>
      <c r="E638" s="8">
        <v>1.46</v>
      </c>
      <c r="F638" s="7">
        <f>E638*36</f>
        <v>52.56</v>
      </c>
      <c r="G638" s="7">
        <f>F638*15%</f>
        <v>7.884</v>
      </c>
      <c r="H638" s="11" t="s">
        <v>45</v>
      </c>
      <c r="I638" s="17" t="s">
        <v>27</v>
      </c>
      <c r="J638" s="7" t="s">
        <v>28</v>
      </c>
      <c r="K638" s="7"/>
    </row>
    <row r="639" ht="24" spans="1:11">
      <c r="A639" s="7">
        <v>633</v>
      </c>
      <c r="B639" s="8" t="s">
        <v>1499</v>
      </c>
      <c r="C639" s="9" t="s">
        <v>354</v>
      </c>
      <c r="D639" s="10" t="s">
        <v>1500</v>
      </c>
      <c r="E639" s="8">
        <v>1.95</v>
      </c>
      <c r="F639" s="7">
        <f>E639*36</f>
        <v>70.2</v>
      </c>
      <c r="G639" s="7">
        <f>F639*15%</f>
        <v>10.53</v>
      </c>
      <c r="H639" s="11" t="s">
        <v>45</v>
      </c>
      <c r="I639" s="17" t="s">
        <v>27</v>
      </c>
      <c r="J639" s="7" t="s">
        <v>28</v>
      </c>
      <c r="K639" s="7"/>
    </row>
    <row r="640" ht="24" spans="1:11">
      <c r="A640" s="7">
        <v>634</v>
      </c>
      <c r="B640" s="8" t="s">
        <v>1501</v>
      </c>
      <c r="C640" s="9" t="s">
        <v>428</v>
      </c>
      <c r="D640" s="10" t="s">
        <v>1502</v>
      </c>
      <c r="E640" s="8">
        <v>3.9</v>
      </c>
      <c r="F640" s="7">
        <f>E640*36</f>
        <v>140.4</v>
      </c>
      <c r="G640" s="7">
        <f>F640*15%</f>
        <v>21.06</v>
      </c>
      <c r="H640" s="11" t="s">
        <v>26</v>
      </c>
      <c r="I640" s="17" t="s">
        <v>27</v>
      </c>
      <c r="J640" s="7" t="s">
        <v>28</v>
      </c>
      <c r="K640" s="7"/>
    </row>
    <row r="641" ht="24" spans="1:11">
      <c r="A641" s="7">
        <v>635</v>
      </c>
      <c r="B641" s="8" t="s">
        <v>1503</v>
      </c>
      <c r="C641" s="9" t="s">
        <v>1504</v>
      </c>
      <c r="D641" s="10" t="s">
        <v>1505</v>
      </c>
      <c r="E641" s="8">
        <v>1.86</v>
      </c>
      <c r="F641" s="7">
        <f>E641*36</f>
        <v>66.96</v>
      </c>
      <c r="G641" s="7">
        <f>F641*15%</f>
        <v>10.044</v>
      </c>
      <c r="H641" s="11" t="s">
        <v>26</v>
      </c>
      <c r="I641" s="17" t="s">
        <v>27</v>
      </c>
      <c r="J641" s="7" t="s">
        <v>28</v>
      </c>
      <c r="K641" s="7"/>
    </row>
    <row r="642" ht="24" spans="1:11">
      <c r="A642" s="7">
        <v>636</v>
      </c>
      <c r="B642" s="8" t="s">
        <v>1506</v>
      </c>
      <c r="C642" s="9" t="s">
        <v>168</v>
      </c>
      <c r="D642" s="10" t="s">
        <v>1507</v>
      </c>
      <c r="E642" s="8">
        <v>4.53</v>
      </c>
      <c r="F642" s="7">
        <f>E642*36</f>
        <v>163.08</v>
      </c>
      <c r="G642" s="7">
        <f>F642*15%</f>
        <v>24.462</v>
      </c>
      <c r="H642" s="11" t="s">
        <v>45</v>
      </c>
      <c r="I642" s="17" t="s">
        <v>27</v>
      </c>
      <c r="J642" s="7" t="s">
        <v>28</v>
      </c>
      <c r="K642" s="7"/>
    </row>
    <row r="643" ht="24" spans="1:11">
      <c r="A643" s="7">
        <v>637</v>
      </c>
      <c r="B643" s="8" t="s">
        <v>1508</v>
      </c>
      <c r="C643" s="9" t="s">
        <v>767</v>
      </c>
      <c r="D643" s="10" t="s">
        <v>1509</v>
      </c>
      <c r="E643" s="8">
        <v>2.35</v>
      </c>
      <c r="F643" s="7">
        <f>E643*36</f>
        <v>84.6</v>
      </c>
      <c r="G643" s="7">
        <f>F643*15%</f>
        <v>12.69</v>
      </c>
      <c r="H643" s="11" t="s">
        <v>26</v>
      </c>
      <c r="I643" s="17" t="s">
        <v>27</v>
      </c>
      <c r="J643" s="7" t="s">
        <v>28</v>
      </c>
      <c r="K643" s="7"/>
    </row>
    <row r="644" ht="24" spans="1:11">
      <c r="A644" s="7">
        <v>638</v>
      </c>
      <c r="B644" s="8" t="s">
        <v>1510</v>
      </c>
      <c r="C644" s="9" t="s">
        <v>1511</v>
      </c>
      <c r="D644" s="10" t="s">
        <v>1512</v>
      </c>
      <c r="E644" s="8">
        <v>2.72</v>
      </c>
      <c r="F644" s="7">
        <f>E644*36</f>
        <v>97.92</v>
      </c>
      <c r="G644" s="7">
        <f>F644*15%</f>
        <v>14.688</v>
      </c>
      <c r="H644" s="11" t="s">
        <v>26</v>
      </c>
      <c r="I644" s="17" t="s">
        <v>27</v>
      </c>
      <c r="J644" s="7" t="s">
        <v>28</v>
      </c>
      <c r="K644" s="7"/>
    </row>
    <row r="645" ht="24" spans="1:11">
      <c r="A645" s="7">
        <v>639</v>
      </c>
      <c r="B645" s="8" t="s">
        <v>1513</v>
      </c>
      <c r="C645" s="9" t="s">
        <v>294</v>
      </c>
      <c r="D645" s="10" t="s">
        <v>1514</v>
      </c>
      <c r="E645" s="8">
        <v>2.59</v>
      </c>
      <c r="F645" s="7">
        <f>E645*36</f>
        <v>93.24</v>
      </c>
      <c r="G645" s="7">
        <f>F645*15%</f>
        <v>13.986</v>
      </c>
      <c r="H645" s="11" t="s">
        <v>45</v>
      </c>
      <c r="I645" s="17" t="s">
        <v>27</v>
      </c>
      <c r="J645" s="7" t="s">
        <v>28</v>
      </c>
      <c r="K645" s="7"/>
    </row>
    <row r="646" ht="24" spans="1:11">
      <c r="A646" s="7">
        <v>640</v>
      </c>
      <c r="B646" s="8" t="s">
        <v>1515</v>
      </c>
      <c r="C646" s="9" t="s">
        <v>160</v>
      </c>
      <c r="D646" s="10" t="s">
        <v>1516</v>
      </c>
      <c r="E646" s="8">
        <v>1.63</v>
      </c>
      <c r="F646" s="7">
        <f>E646*36</f>
        <v>58.68</v>
      </c>
      <c r="G646" s="7">
        <f>F646*15%</f>
        <v>8.802</v>
      </c>
      <c r="H646" s="11" t="s">
        <v>26</v>
      </c>
      <c r="I646" s="17" t="s">
        <v>27</v>
      </c>
      <c r="J646" s="7" t="s">
        <v>28</v>
      </c>
      <c r="K646" s="7"/>
    </row>
    <row r="647" ht="24" spans="1:11">
      <c r="A647" s="7">
        <v>641</v>
      </c>
      <c r="B647" s="8" t="s">
        <v>1517</v>
      </c>
      <c r="C647" s="9" t="s">
        <v>145</v>
      </c>
      <c r="D647" s="10" t="s">
        <v>1518</v>
      </c>
      <c r="E647" s="8">
        <v>2.89</v>
      </c>
      <c r="F647" s="7">
        <f>E647*36</f>
        <v>104.04</v>
      </c>
      <c r="G647" s="7">
        <f>F647*15%</f>
        <v>15.606</v>
      </c>
      <c r="H647" s="11" t="s">
        <v>26</v>
      </c>
      <c r="I647" s="17" t="s">
        <v>27</v>
      </c>
      <c r="J647" s="7" t="s">
        <v>28</v>
      </c>
      <c r="K647" s="7"/>
    </row>
    <row r="648" ht="24" spans="1:11">
      <c r="A648" s="7">
        <v>642</v>
      </c>
      <c r="B648" s="8" t="s">
        <v>1519</v>
      </c>
      <c r="C648" s="9" t="s">
        <v>533</v>
      </c>
      <c r="D648" s="10" t="s">
        <v>1520</v>
      </c>
      <c r="E648" s="8">
        <v>1.98</v>
      </c>
      <c r="F648" s="7">
        <f t="shared" ref="F648:F711" si="20">E648*36</f>
        <v>71.28</v>
      </c>
      <c r="G648" s="7">
        <f t="shared" ref="G648:G711" si="21">F648*15%</f>
        <v>10.692</v>
      </c>
      <c r="H648" s="11" t="s">
        <v>26</v>
      </c>
      <c r="I648" s="17" t="s">
        <v>27</v>
      </c>
      <c r="J648" s="7" t="s">
        <v>28</v>
      </c>
      <c r="K648" s="7"/>
    </row>
    <row r="649" ht="24" spans="1:11">
      <c r="A649" s="7">
        <v>643</v>
      </c>
      <c r="B649" s="8" t="s">
        <v>1521</v>
      </c>
      <c r="C649" s="9" t="s">
        <v>334</v>
      </c>
      <c r="D649" s="10" t="s">
        <v>1522</v>
      </c>
      <c r="E649" s="8">
        <v>1.57</v>
      </c>
      <c r="F649" s="7">
        <f>E649*36</f>
        <v>56.52</v>
      </c>
      <c r="G649" s="7">
        <f>F649*15%</f>
        <v>8.478</v>
      </c>
      <c r="H649" s="11" t="s">
        <v>26</v>
      </c>
      <c r="I649" s="17" t="s">
        <v>27</v>
      </c>
      <c r="J649" s="7" t="s">
        <v>28</v>
      </c>
      <c r="K649" s="7"/>
    </row>
    <row r="650" ht="24" spans="1:11">
      <c r="A650" s="7">
        <v>644</v>
      </c>
      <c r="B650" s="8" t="s">
        <v>1523</v>
      </c>
      <c r="C650" s="9" t="s">
        <v>214</v>
      </c>
      <c r="D650" s="10" t="s">
        <v>1524</v>
      </c>
      <c r="E650" s="8">
        <v>1.72</v>
      </c>
      <c r="F650" s="7">
        <f>E650*36</f>
        <v>61.92</v>
      </c>
      <c r="G650" s="7">
        <f>F650*15%</f>
        <v>9.288</v>
      </c>
      <c r="H650" s="11" t="s">
        <v>1525</v>
      </c>
      <c r="I650" s="17" t="s">
        <v>27</v>
      </c>
      <c r="J650" s="7" t="s">
        <v>28</v>
      </c>
      <c r="K650" s="7"/>
    </row>
    <row r="651" spans="1:11">
      <c r="A651" s="7">
        <v>645</v>
      </c>
      <c r="B651" s="8" t="s">
        <v>1526</v>
      </c>
      <c r="C651" s="9" t="s">
        <v>117</v>
      </c>
      <c r="D651" s="10" t="s">
        <v>68</v>
      </c>
      <c r="E651" s="8">
        <v>0.97</v>
      </c>
      <c r="F651" s="7">
        <f>E651*36</f>
        <v>34.92</v>
      </c>
      <c r="G651" s="7">
        <f>F651*15%</f>
        <v>5.238</v>
      </c>
      <c r="H651" s="12"/>
      <c r="J651" s="7" t="s">
        <v>28</v>
      </c>
      <c r="K651" s="7"/>
    </row>
    <row r="652" ht="24" spans="1:11">
      <c r="A652" s="7">
        <v>646</v>
      </c>
      <c r="B652" s="8" t="s">
        <v>1527</v>
      </c>
      <c r="C652" s="9" t="s">
        <v>294</v>
      </c>
      <c r="D652" s="10" t="s">
        <v>1528</v>
      </c>
      <c r="E652" s="8">
        <v>1.54</v>
      </c>
      <c r="F652" s="7">
        <f>E652*36</f>
        <v>55.44</v>
      </c>
      <c r="G652" s="7">
        <f>F652*15%</f>
        <v>8.316</v>
      </c>
      <c r="H652" s="11" t="s">
        <v>45</v>
      </c>
      <c r="I652" s="17" t="s">
        <v>27</v>
      </c>
      <c r="J652" s="7" t="s">
        <v>28</v>
      </c>
      <c r="K652" s="7"/>
    </row>
    <row r="653" ht="24" spans="1:11">
      <c r="A653" s="7">
        <v>647</v>
      </c>
      <c r="B653" s="8" t="s">
        <v>1529</v>
      </c>
      <c r="C653" s="9" t="s">
        <v>524</v>
      </c>
      <c r="D653" s="10" t="s">
        <v>1530</v>
      </c>
      <c r="E653" s="8">
        <v>1.02</v>
      </c>
      <c r="F653" s="7">
        <f>E653*36</f>
        <v>36.72</v>
      </c>
      <c r="G653" s="7">
        <f>F653*15%</f>
        <v>5.508</v>
      </c>
      <c r="H653" s="11" t="s">
        <v>45</v>
      </c>
      <c r="I653" s="17" t="s">
        <v>27</v>
      </c>
      <c r="J653" s="7" t="s">
        <v>28</v>
      </c>
      <c r="K653" s="7"/>
    </row>
    <row r="654" ht="24" spans="1:11">
      <c r="A654" s="7">
        <v>648</v>
      </c>
      <c r="B654" s="8" t="s">
        <v>1531</v>
      </c>
      <c r="C654" s="9" t="s">
        <v>422</v>
      </c>
      <c r="D654" s="10" t="s">
        <v>1532</v>
      </c>
      <c r="E654" s="8">
        <v>1.95</v>
      </c>
      <c r="F654" s="7">
        <f>E654*36</f>
        <v>70.2</v>
      </c>
      <c r="G654" s="7">
        <f>F654*15%</f>
        <v>10.53</v>
      </c>
      <c r="H654" s="11" t="s">
        <v>26</v>
      </c>
      <c r="I654" s="17" t="s">
        <v>27</v>
      </c>
      <c r="J654" s="7" t="s">
        <v>28</v>
      </c>
      <c r="K654" s="7"/>
    </row>
    <row r="655" spans="1:11">
      <c r="A655" s="7">
        <v>649</v>
      </c>
      <c r="B655" s="8" t="s">
        <v>1533</v>
      </c>
      <c r="C655" s="9" t="s">
        <v>210</v>
      </c>
      <c r="D655" s="10" t="s">
        <v>68</v>
      </c>
      <c r="E655" s="8">
        <v>3.41</v>
      </c>
      <c r="F655" s="7">
        <f>E655*36</f>
        <v>122.76</v>
      </c>
      <c r="G655" s="7">
        <f>F655*15%</f>
        <v>18.414</v>
      </c>
      <c r="H655" s="12"/>
      <c r="J655" s="7" t="s">
        <v>28</v>
      </c>
      <c r="K655" s="7"/>
    </row>
    <row r="656" ht="24" spans="1:11">
      <c r="A656" s="7">
        <v>650</v>
      </c>
      <c r="B656" s="8" t="s">
        <v>1534</v>
      </c>
      <c r="C656" s="9" t="s">
        <v>53</v>
      </c>
      <c r="D656" s="10" t="s">
        <v>1535</v>
      </c>
      <c r="E656" s="8">
        <v>2.31</v>
      </c>
      <c r="F656" s="7">
        <f>E656*36</f>
        <v>83.16</v>
      </c>
      <c r="G656" s="7">
        <f>F656*15%</f>
        <v>12.474</v>
      </c>
      <c r="H656" s="11" t="s">
        <v>45</v>
      </c>
      <c r="I656" s="17" t="s">
        <v>27</v>
      </c>
      <c r="J656" s="7" t="s">
        <v>28</v>
      </c>
      <c r="K656" s="7"/>
    </row>
    <row r="657" ht="24" spans="1:11">
      <c r="A657" s="7">
        <v>651</v>
      </c>
      <c r="B657" s="8" t="s">
        <v>1536</v>
      </c>
      <c r="C657" s="9" t="s">
        <v>239</v>
      </c>
      <c r="D657" s="10" t="s">
        <v>1537</v>
      </c>
      <c r="E657" s="8">
        <v>1.78</v>
      </c>
      <c r="F657" s="7">
        <f>E657*36</f>
        <v>64.08</v>
      </c>
      <c r="G657" s="7">
        <f>F657*15%</f>
        <v>9.612</v>
      </c>
      <c r="H657" s="11" t="s">
        <v>45</v>
      </c>
      <c r="I657" s="17" t="s">
        <v>27</v>
      </c>
      <c r="J657" s="7" t="s">
        <v>28</v>
      </c>
      <c r="K657" s="7"/>
    </row>
    <row r="658" ht="24" spans="1:11">
      <c r="A658" s="7">
        <v>652</v>
      </c>
      <c r="B658" s="8" t="s">
        <v>1538</v>
      </c>
      <c r="C658" s="9" t="s">
        <v>536</v>
      </c>
      <c r="D658" s="10" t="s">
        <v>1539</v>
      </c>
      <c r="E658" s="8">
        <v>2.5</v>
      </c>
      <c r="F658" s="7">
        <f>E658*36</f>
        <v>90</v>
      </c>
      <c r="G658" s="7">
        <f>F658*15%</f>
        <v>13.5</v>
      </c>
      <c r="H658" s="11" t="s">
        <v>45</v>
      </c>
      <c r="I658" s="17" t="s">
        <v>27</v>
      </c>
      <c r="J658" s="7" t="s">
        <v>28</v>
      </c>
      <c r="K658" s="7"/>
    </row>
    <row r="659" ht="24" spans="1:11">
      <c r="A659" s="7">
        <v>653</v>
      </c>
      <c r="B659" s="8" t="s">
        <v>1540</v>
      </c>
      <c r="C659" s="9" t="s">
        <v>98</v>
      </c>
      <c r="D659" s="10" t="s">
        <v>1541</v>
      </c>
      <c r="E659" s="8">
        <v>3.62</v>
      </c>
      <c r="F659" s="7">
        <f>E659*36</f>
        <v>130.32</v>
      </c>
      <c r="G659" s="7">
        <f>F659*15%</f>
        <v>19.548</v>
      </c>
      <c r="H659" s="11" t="s">
        <v>26</v>
      </c>
      <c r="I659" s="17" t="s">
        <v>27</v>
      </c>
      <c r="J659" s="7" t="s">
        <v>28</v>
      </c>
      <c r="K659" s="7"/>
    </row>
    <row r="660" ht="24" spans="1:11">
      <c r="A660" s="7">
        <v>654</v>
      </c>
      <c r="B660" s="8" t="s">
        <v>1542</v>
      </c>
      <c r="C660" s="9" t="s">
        <v>204</v>
      </c>
      <c r="D660" s="10" t="s">
        <v>1543</v>
      </c>
      <c r="E660" s="8">
        <v>4.69</v>
      </c>
      <c r="F660" s="7">
        <f>E660*36</f>
        <v>168.84</v>
      </c>
      <c r="G660" s="7">
        <f>F660*15%</f>
        <v>25.326</v>
      </c>
      <c r="H660" s="11" t="s">
        <v>45</v>
      </c>
      <c r="I660" s="17" t="s">
        <v>27</v>
      </c>
      <c r="J660" s="7" t="s">
        <v>28</v>
      </c>
      <c r="K660" s="7"/>
    </row>
    <row r="661" ht="24" spans="1:11">
      <c r="A661" s="7">
        <v>655</v>
      </c>
      <c r="B661" s="8" t="s">
        <v>1544</v>
      </c>
      <c r="C661" s="9" t="s">
        <v>148</v>
      </c>
      <c r="D661" s="10" t="s">
        <v>1545</v>
      </c>
      <c r="E661" s="8">
        <v>6.99</v>
      </c>
      <c r="F661" s="7">
        <f>E661*36</f>
        <v>251.64</v>
      </c>
      <c r="G661" s="7">
        <f>F661*15%</f>
        <v>37.746</v>
      </c>
      <c r="H661" s="11" t="s">
        <v>26</v>
      </c>
      <c r="I661" s="17" t="s">
        <v>27</v>
      </c>
      <c r="J661" s="7" t="s">
        <v>28</v>
      </c>
      <c r="K661" s="7"/>
    </row>
    <row r="662" ht="24" spans="1:11">
      <c r="A662" s="7">
        <v>656</v>
      </c>
      <c r="B662" s="8" t="s">
        <v>793</v>
      </c>
      <c r="C662" s="9" t="s">
        <v>1546</v>
      </c>
      <c r="D662" s="10" t="s">
        <v>1547</v>
      </c>
      <c r="E662" s="8">
        <v>2.13</v>
      </c>
      <c r="F662" s="7">
        <f>E662*36</f>
        <v>76.68</v>
      </c>
      <c r="G662" s="7">
        <f>F662*15%</f>
        <v>11.502</v>
      </c>
      <c r="H662" s="11" t="s">
        <v>26</v>
      </c>
      <c r="I662" s="17" t="s">
        <v>27</v>
      </c>
      <c r="J662" s="7" t="s">
        <v>28</v>
      </c>
      <c r="K662" s="7"/>
    </row>
    <row r="663" ht="24" spans="1:11">
      <c r="A663" s="7">
        <v>657</v>
      </c>
      <c r="B663" s="8" t="s">
        <v>1548</v>
      </c>
      <c r="C663" s="9" t="s">
        <v>581</v>
      </c>
      <c r="D663" s="10" t="s">
        <v>1549</v>
      </c>
      <c r="E663" s="8">
        <v>4.61</v>
      </c>
      <c r="F663" s="7">
        <f>E663*36</f>
        <v>165.96</v>
      </c>
      <c r="G663" s="7">
        <f>F663*15%</f>
        <v>24.894</v>
      </c>
      <c r="H663" s="11" t="s">
        <v>45</v>
      </c>
      <c r="I663" s="17" t="s">
        <v>27</v>
      </c>
      <c r="J663" s="7" t="s">
        <v>28</v>
      </c>
      <c r="K663" s="7"/>
    </row>
    <row r="664" ht="24" spans="1:11">
      <c r="A664" s="7">
        <v>658</v>
      </c>
      <c r="B664" s="8" t="s">
        <v>779</v>
      </c>
      <c r="C664" s="9" t="s">
        <v>408</v>
      </c>
      <c r="D664" s="10" t="s">
        <v>1550</v>
      </c>
      <c r="E664" s="8">
        <v>1.53</v>
      </c>
      <c r="F664" s="7">
        <f>E664*36</f>
        <v>55.08</v>
      </c>
      <c r="G664" s="7">
        <f>F664*15%</f>
        <v>8.262</v>
      </c>
      <c r="H664" s="11" t="s">
        <v>26</v>
      </c>
      <c r="I664" s="17" t="s">
        <v>27</v>
      </c>
      <c r="J664" s="7" t="s">
        <v>28</v>
      </c>
      <c r="K664" s="7"/>
    </row>
    <row r="665" ht="24" spans="1:11">
      <c r="A665" s="7">
        <v>659</v>
      </c>
      <c r="B665" s="8" t="s">
        <v>1551</v>
      </c>
      <c r="C665" s="9" t="s">
        <v>1552</v>
      </c>
      <c r="D665" s="10" t="s">
        <v>1553</v>
      </c>
      <c r="E665" s="8">
        <v>5.55</v>
      </c>
      <c r="F665" s="7">
        <f>E665*36</f>
        <v>199.8</v>
      </c>
      <c r="G665" s="7">
        <f>F665*15%</f>
        <v>29.97</v>
      </c>
      <c r="H665" s="11" t="s">
        <v>45</v>
      </c>
      <c r="I665" s="17" t="s">
        <v>27</v>
      </c>
      <c r="J665" s="7" t="s">
        <v>28</v>
      </c>
      <c r="K665" s="7"/>
    </row>
    <row r="666" ht="24" spans="1:11">
      <c r="A666" s="7">
        <v>660</v>
      </c>
      <c r="B666" s="8" t="s">
        <v>1554</v>
      </c>
      <c r="C666" s="9" t="s">
        <v>1555</v>
      </c>
      <c r="D666" s="10" t="s">
        <v>1556</v>
      </c>
      <c r="E666" s="8">
        <v>2.6</v>
      </c>
      <c r="F666" s="7">
        <f>E666*36</f>
        <v>93.6</v>
      </c>
      <c r="G666" s="7">
        <f>F666*15%</f>
        <v>14.04</v>
      </c>
      <c r="H666" s="11" t="s">
        <v>45</v>
      </c>
      <c r="I666" s="17" t="s">
        <v>27</v>
      </c>
      <c r="J666" s="7" t="s">
        <v>28</v>
      </c>
      <c r="K666" s="7"/>
    </row>
    <row r="667" ht="24" spans="1:11">
      <c r="A667" s="7">
        <v>661</v>
      </c>
      <c r="B667" s="8" t="s">
        <v>1557</v>
      </c>
      <c r="C667" s="9" t="s">
        <v>1558</v>
      </c>
      <c r="D667" s="10" t="s">
        <v>1559</v>
      </c>
      <c r="E667" s="8">
        <v>1.94</v>
      </c>
      <c r="F667" s="7">
        <f>E667*36</f>
        <v>69.84</v>
      </c>
      <c r="G667" s="7">
        <f>F667*15%</f>
        <v>10.476</v>
      </c>
      <c r="H667" s="11" t="s">
        <v>1385</v>
      </c>
      <c r="I667" s="17" t="s">
        <v>27</v>
      </c>
      <c r="J667" s="7" t="s">
        <v>28</v>
      </c>
      <c r="K667" s="7"/>
    </row>
    <row r="668" ht="24" spans="1:11">
      <c r="A668" s="7">
        <v>662</v>
      </c>
      <c r="B668" s="8" t="s">
        <v>1560</v>
      </c>
      <c r="C668" s="9" t="s">
        <v>527</v>
      </c>
      <c r="D668" s="10" t="s">
        <v>1561</v>
      </c>
      <c r="E668" s="8">
        <v>5.78</v>
      </c>
      <c r="F668" s="7">
        <f>E668*36</f>
        <v>208.08</v>
      </c>
      <c r="G668" s="7">
        <f>F668*15%</f>
        <v>31.212</v>
      </c>
      <c r="H668" s="11" t="s">
        <v>26</v>
      </c>
      <c r="I668" s="17" t="s">
        <v>27</v>
      </c>
      <c r="J668" s="7" t="s">
        <v>28</v>
      </c>
      <c r="K668" s="7"/>
    </row>
    <row r="669" ht="24" spans="1:11">
      <c r="A669" s="7">
        <v>663</v>
      </c>
      <c r="B669" s="8" t="s">
        <v>1562</v>
      </c>
      <c r="C669" s="9" t="s">
        <v>324</v>
      </c>
      <c r="D669" s="10" t="s">
        <v>1563</v>
      </c>
      <c r="E669" s="8">
        <v>3.74</v>
      </c>
      <c r="F669" s="7">
        <f>E669*36</f>
        <v>134.64</v>
      </c>
      <c r="G669" s="7">
        <f>F669*15%</f>
        <v>20.196</v>
      </c>
      <c r="H669" s="11" t="s">
        <v>26</v>
      </c>
      <c r="I669" s="17" t="s">
        <v>27</v>
      </c>
      <c r="J669" s="7" t="s">
        <v>28</v>
      </c>
      <c r="K669" s="7"/>
    </row>
    <row r="670" ht="24" spans="1:11">
      <c r="A670" s="7">
        <v>664</v>
      </c>
      <c r="B670" s="8" t="s">
        <v>1564</v>
      </c>
      <c r="C670" s="9" t="s">
        <v>221</v>
      </c>
      <c r="D670" s="10" t="s">
        <v>1565</v>
      </c>
      <c r="E670" s="8">
        <v>0.76</v>
      </c>
      <c r="F670" s="7">
        <f>E670*36</f>
        <v>27.36</v>
      </c>
      <c r="G670" s="7">
        <f>F670*15%</f>
        <v>4.104</v>
      </c>
      <c r="H670" s="11" t="s">
        <v>26</v>
      </c>
      <c r="I670" s="17" t="s">
        <v>27</v>
      </c>
      <c r="J670" s="7" t="s">
        <v>28</v>
      </c>
      <c r="K670" s="7"/>
    </row>
    <row r="671" ht="24" spans="1:11">
      <c r="A671" s="7">
        <v>665</v>
      </c>
      <c r="B671" s="8" t="s">
        <v>1566</v>
      </c>
      <c r="C671" s="9" t="s">
        <v>270</v>
      </c>
      <c r="D671" s="10" t="s">
        <v>1567</v>
      </c>
      <c r="E671" s="8">
        <v>2.25</v>
      </c>
      <c r="F671" s="7">
        <f>E671*36</f>
        <v>81</v>
      </c>
      <c r="G671" s="7">
        <f>F671*15%</f>
        <v>12.15</v>
      </c>
      <c r="H671" s="11" t="s">
        <v>45</v>
      </c>
      <c r="I671" s="17" t="s">
        <v>27</v>
      </c>
      <c r="J671" s="7" t="s">
        <v>28</v>
      </c>
      <c r="K671" s="7"/>
    </row>
    <row r="672" ht="24" spans="1:11">
      <c r="A672" s="7">
        <v>666</v>
      </c>
      <c r="B672" s="8" t="s">
        <v>1568</v>
      </c>
      <c r="C672" s="9" t="s">
        <v>550</v>
      </c>
      <c r="D672" s="10" t="s">
        <v>1569</v>
      </c>
      <c r="E672" s="8">
        <v>2.8</v>
      </c>
      <c r="F672" s="7">
        <f>E672*36</f>
        <v>100.8</v>
      </c>
      <c r="G672" s="7">
        <f>F672*15%</f>
        <v>15.12</v>
      </c>
      <c r="H672" s="11" t="s">
        <v>914</v>
      </c>
      <c r="I672" s="17" t="s">
        <v>27</v>
      </c>
      <c r="J672" s="7" t="s">
        <v>28</v>
      </c>
      <c r="K672" s="7"/>
    </row>
    <row r="673" ht="24" spans="1:11">
      <c r="A673" s="7">
        <v>667</v>
      </c>
      <c r="B673" s="8" t="s">
        <v>1570</v>
      </c>
      <c r="C673" s="9" t="s">
        <v>73</v>
      </c>
      <c r="D673" s="10" t="s">
        <v>1571</v>
      </c>
      <c r="E673" s="8">
        <v>3.03</v>
      </c>
      <c r="F673" s="7">
        <f>E673*36</f>
        <v>109.08</v>
      </c>
      <c r="G673" s="7">
        <f>F673*15%</f>
        <v>16.362</v>
      </c>
      <c r="H673" s="11" t="s">
        <v>26</v>
      </c>
      <c r="I673" s="17" t="s">
        <v>27</v>
      </c>
      <c r="J673" s="7" t="s">
        <v>28</v>
      </c>
      <c r="K673" s="7"/>
    </row>
    <row r="674" ht="24" spans="1:11">
      <c r="A674" s="7">
        <v>668</v>
      </c>
      <c r="B674" s="8" t="s">
        <v>1572</v>
      </c>
      <c r="C674" s="9" t="s">
        <v>701</v>
      </c>
      <c r="D674" s="10" t="s">
        <v>1573</v>
      </c>
      <c r="E674" s="8">
        <v>1.8</v>
      </c>
      <c r="F674" s="7">
        <f>E674*36</f>
        <v>64.8</v>
      </c>
      <c r="G674" s="7">
        <f>F674*15%</f>
        <v>9.72</v>
      </c>
      <c r="H674" s="11" t="s">
        <v>45</v>
      </c>
      <c r="I674" s="17" t="s">
        <v>27</v>
      </c>
      <c r="J674" s="7" t="s">
        <v>28</v>
      </c>
      <c r="K674" s="7"/>
    </row>
    <row r="675" ht="24" spans="1:11">
      <c r="A675" s="7">
        <v>669</v>
      </c>
      <c r="B675" s="8" t="s">
        <v>1122</v>
      </c>
      <c r="C675" s="9" t="s">
        <v>1038</v>
      </c>
      <c r="D675" s="10" t="s">
        <v>1574</v>
      </c>
      <c r="E675" s="8">
        <v>4.06</v>
      </c>
      <c r="F675" s="7">
        <f>E675*36</f>
        <v>146.16</v>
      </c>
      <c r="G675" s="7">
        <f>F675*15%</f>
        <v>21.924</v>
      </c>
      <c r="H675" s="11" t="s">
        <v>45</v>
      </c>
      <c r="I675" s="17" t="s">
        <v>27</v>
      </c>
      <c r="J675" s="7" t="s">
        <v>28</v>
      </c>
      <c r="K675" s="7"/>
    </row>
    <row r="676" ht="24" spans="1:11">
      <c r="A676" s="7">
        <v>670</v>
      </c>
      <c r="B676" s="8" t="s">
        <v>1276</v>
      </c>
      <c r="C676" s="9" t="s">
        <v>275</v>
      </c>
      <c r="D676" s="10" t="s">
        <v>1575</v>
      </c>
      <c r="E676" s="8">
        <v>2.21</v>
      </c>
      <c r="F676" s="7">
        <f>E676*36</f>
        <v>79.56</v>
      </c>
      <c r="G676" s="7">
        <f>F676*15%</f>
        <v>11.934</v>
      </c>
      <c r="H676" s="11" t="s">
        <v>26</v>
      </c>
      <c r="I676" s="17" t="s">
        <v>27</v>
      </c>
      <c r="J676" s="7" t="s">
        <v>28</v>
      </c>
      <c r="K676" s="7"/>
    </row>
    <row r="677" ht="24" spans="1:11">
      <c r="A677" s="7">
        <v>671</v>
      </c>
      <c r="B677" s="8" t="s">
        <v>1576</v>
      </c>
      <c r="C677" s="9" t="s">
        <v>428</v>
      </c>
      <c r="D677" s="10" t="s">
        <v>1577</v>
      </c>
      <c r="E677" s="8">
        <v>1.7</v>
      </c>
      <c r="F677" s="7">
        <f>E677*36</f>
        <v>61.2</v>
      </c>
      <c r="G677" s="7">
        <f>F677*15%</f>
        <v>9.18</v>
      </c>
      <c r="H677" s="11" t="s">
        <v>26</v>
      </c>
      <c r="I677" s="17" t="s">
        <v>27</v>
      </c>
      <c r="J677" s="7" t="s">
        <v>28</v>
      </c>
      <c r="K677" s="7"/>
    </row>
    <row r="678" spans="1:11">
      <c r="A678" s="7">
        <v>672</v>
      </c>
      <c r="B678" s="8" t="s">
        <v>1578</v>
      </c>
      <c r="C678" s="9" t="s">
        <v>168</v>
      </c>
      <c r="D678" s="10" t="s">
        <v>68</v>
      </c>
      <c r="E678" s="8">
        <v>1.18</v>
      </c>
      <c r="F678" s="7">
        <f>E678*36</f>
        <v>42.48</v>
      </c>
      <c r="G678" s="7">
        <f>F678*15%</f>
        <v>6.372</v>
      </c>
      <c r="H678" s="12"/>
      <c r="J678" s="7" t="s">
        <v>28</v>
      </c>
      <c r="K678" s="7"/>
    </row>
    <row r="679" ht="24" spans="1:11">
      <c r="A679" s="7">
        <v>673</v>
      </c>
      <c r="B679" s="8" t="s">
        <v>1579</v>
      </c>
      <c r="C679" s="9" t="s">
        <v>89</v>
      </c>
      <c r="D679" s="10" t="s">
        <v>1580</v>
      </c>
      <c r="E679" s="8">
        <v>1.87</v>
      </c>
      <c r="F679" s="7">
        <f>E679*36</f>
        <v>67.32</v>
      </c>
      <c r="G679" s="7">
        <f>F679*15%</f>
        <v>10.098</v>
      </c>
      <c r="H679" s="11" t="s">
        <v>26</v>
      </c>
      <c r="I679" s="17" t="s">
        <v>27</v>
      </c>
      <c r="J679" s="7" t="s">
        <v>28</v>
      </c>
      <c r="K679" s="7"/>
    </row>
    <row r="680" ht="24" spans="1:11">
      <c r="A680" s="7">
        <v>674</v>
      </c>
      <c r="B680" s="8" t="s">
        <v>1581</v>
      </c>
      <c r="C680" s="9" t="s">
        <v>294</v>
      </c>
      <c r="D680" s="10" t="s">
        <v>1582</v>
      </c>
      <c r="E680" s="8">
        <v>2.06</v>
      </c>
      <c r="F680" s="7">
        <f>E680*36</f>
        <v>74.16</v>
      </c>
      <c r="G680" s="7">
        <f>F680*15%</f>
        <v>11.124</v>
      </c>
      <c r="H680" s="11" t="s">
        <v>45</v>
      </c>
      <c r="I680" s="17" t="s">
        <v>27</v>
      </c>
      <c r="J680" s="7" t="s">
        <v>28</v>
      </c>
      <c r="K680" s="7"/>
    </row>
    <row r="681" ht="24" spans="1:11">
      <c r="A681" s="7">
        <v>675</v>
      </c>
      <c r="B681" s="8" t="s">
        <v>1583</v>
      </c>
      <c r="C681" s="9" t="s">
        <v>247</v>
      </c>
      <c r="D681" s="10" t="s">
        <v>1584</v>
      </c>
      <c r="E681" s="8">
        <v>1.58</v>
      </c>
      <c r="F681" s="7">
        <f>E681*36</f>
        <v>56.88</v>
      </c>
      <c r="G681" s="7">
        <f>F681*15%</f>
        <v>8.532</v>
      </c>
      <c r="H681" s="11" t="s">
        <v>45</v>
      </c>
      <c r="I681" s="17" t="s">
        <v>27</v>
      </c>
      <c r="J681" s="7" t="s">
        <v>28</v>
      </c>
      <c r="K681" s="7"/>
    </row>
    <row r="682" ht="24" spans="1:11">
      <c r="A682" s="7">
        <v>676</v>
      </c>
      <c r="B682" s="8" t="s">
        <v>1585</v>
      </c>
      <c r="C682" s="9" t="s">
        <v>63</v>
      </c>
      <c r="D682" s="10" t="s">
        <v>1586</v>
      </c>
      <c r="E682" s="8">
        <v>5.85</v>
      </c>
      <c r="F682" s="7">
        <f>E682*36</f>
        <v>210.6</v>
      </c>
      <c r="G682" s="7">
        <f>F682*15%</f>
        <v>31.59</v>
      </c>
      <c r="H682" s="11" t="s">
        <v>26</v>
      </c>
      <c r="I682" s="17" t="s">
        <v>27</v>
      </c>
      <c r="J682" s="7" t="s">
        <v>28</v>
      </c>
      <c r="K682" s="7"/>
    </row>
    <row r="683" ht="24" spans="1:11">
      <c r="A683" s="7">
        <v>677</v>
      </c>
      <c r="B683" s="8" t="s">
        <v>1587</v>
      </c>
      <c r="C683" s="9" t="s">
        <v>1588</v>
      </c>
      <c r="D683" s="10" t="s">
        <v>1589</v>
      </c>
      <c r="E683" s="8">
        <v>2.97</v>
      </c>
      <c r="F683" s="7">
        <f>E683*36</f>
        <v>106.92</v>
      </c>
      <c r="G683" s="7">
        <f>F683*15%</f>
        <v>16.038</v>
      </c>
      <c r="H683" s="11" t="s">
        <v>26</v>
      </c>
      <c r="I683" s="17" t="s">
        <v>27</v>
      </c>
      <c r="J683" s="7" t="s">
        <v>28</v>
      </c>
      <c r="K683" s="7"/>
    </row>
    <row r="684" ht="24" spans="1:11">
      <c r="A684" s="7">
        <v>678</v>
      </c>
      <c r="B684" s="8" t="s">
        <v>1590</v>
      </c>
      <c r="C684" s="9" t="s">
        <v>204</v>
      </c>
      <c r="D684" s="10" t="s">
        <v>1591</v>
      </c>
      <c r="E684" s="8">
        <v>0.8</v>
      </c>
      <c r="F684" s="7">
        <f>E684*36</f>
        <v>28.8</v>
      </c>
      <c r="G684" s="7">
        <f>F684*15%</f>
        <v>4.32</v>
      </c>
      <c r="H684" s="11" t="s">
        <v>199</v>
      </c>
      <c r="I684" s="17" t="s">
        <v>27</v>
      </c>
      <c r="J684" s="7" t="s">
        <v>28</v>
      </c>
      <c r="K684" s="7"/>
    </row>
    <row r="685" ht="24" spans="1:11">
      <c r="A685" s="7">
        <v>679</v>
      </c>
      <c r="B685" s="8" t="s">
        <v>1592</v>
      </c>
      <c r="C685" s="9" t="s">
        <v>136</v>
      </c>
      <c r="D685" s="10" t="s">
        <v>1593</v>
      </c>
      <c r="E685" s="8">
        <v>1.48</v>
      </c>
      <c r="F685" s="7">
        <f>E685*36</f>
        <v>53.28</v>
      </c>
      <c r="G685" s="7">
        <f>F685*15%</f>
        <v>7.992</v>
      </c>
      <c r="H685" s="11" t="s">
        <v>1594</v>
      </c>
      <c r="I685" s="17" t="s">
        <v>27</v>
      </c>
      <c r="J685" s="7" t="s">
        <v>28</v>
      </c>
      <c r="K685" s="7"/>
    </row>
    <row r="686" ht="24" spans="1:11">
      <c r="A686" s="7">
        <v>680</v>
      </c>
      <c r="B686" s="8" t="s">
        <v>1595</v>
      </c>
      <c r="C686" s="9" t="s">
        <v>380</v>
      </c>
      <c r="D686" s="10" t="s">
        <v>1596</v>
      </c>
      <c r="E686" s="8">
        <v>1.17</v>
      </c>
      <c r="F686" s="7">
        <f>E686*36</f>
        <v>42.12</v>
      </c>
      <c r="G686" s="7">
        <f>F686*15%</f>
        <v>6.318</v>
      </c>
      <c r="H686" s="11" t="s">
        <v>404</v>
      </c>
      <c r="I686" s="17" t="s">
        <v>27</v>
      </c>
      <c r="J686" s="7" t="s">
        <v>28</v>
      </c>
      <c r="K686" s="7"/>
    </row>
    <row r="687" ht="24" spans="1:11">
      <c r="A687" s="7">
        <v>681</v>
      </c>
      <c r="B687" s="8" t="s">
        <v>1597</v>
      </c>
      <c r="C687" s="9" t="s">
        <v>250</v>
      </c>
      <c r="D687" s="10" t="s">
        <v>1598</v>
      </c>
      <c r="E687" s="8">
        <v>1.32</v>
      </c>
      <c r="F687" s="7">
        <f>E687*36</f>
        <v>47.52</v>
      </c>
      <c r="G687" s="7">
        <f>F687*15%</f>
        <v>7.128</v>
      </c>
      <c r="H687" s="11" t="s">
        <v>45</v>
      </c>
      <c r="I687" s="17" t="s">
        <v>27</v>
      </c>
      <c r="J687" s="7" t="s">
        <v>28</v>
      </c>
      <c r="K687" s="7"/>
    </row>
    <row r="688" ht="24" spans="1:11">
      <c r="A688" s="7">
        <v>682</v>
      </c>
      <c r="B688" s="8" t="s">
        <v>1599</v>
      </c>
      <c r="C688" s="9" t="s">
        <v>524</v>
      </c>
      <c r="D688" s="10" t="s">
        <v>1600</v>
      </c>
      <c r="E688" s="8">
        <v>1.51</v>
      </c>
      <c r="F688" s="7">
        <f>E688*36</f>
        <v>54.36</v>
      </c>
      <c r="G688" s="7">
        <f>F688*15%</f>
        <v>8.154</v>
      </c>
      <c r="H688" s="11" t="s">
        <v>26</v>
      </c>
      <c r="I688" s="17" t="s">
        <v>27</v>
      </c>
      <c r="J688" s="7" t="s">
        <v>28</v>
      </c>
      <c r="K688" s="7"/>
    </row>
    <row r="689" ht="24" spans="1:11">
      <c r="A689" s="7">
        <v>683</v>
      </c>
      <c r="B689" s="8" t="s">
        <v>1601</v>
      </c>
      <c r="C689" s="9" t="s">
        <v>1226</v>
      </c>
      <c r="D689" s="10" t="s">
        <v>1602</v>
      </c>
      <c r="E689" s="8">
        <v>0.72</v>
      </c>
      <c r="F689" s="7">
        <f>E689*36</f>
        <v>25.92</v>
      </c>
      <c r="G689" s="7">
        <f>F689*15%</f>
        <v>3.888</v>
      </c>
      <c r="H689" s="11" t="s">
        <v>26</v>
      </c>
      <c r="I689" s="17" t="s">
        <v>27</v>
      </c>
      <c r="J689" s="7" t="s">
        <v>28</v>
      </c>
      <c r="K689" s="7"/>
    </row>
    <row r="690" ht="24" spans="1:11">
      <c r="A690" s="7">
        <v>684</v>
      </c>
      <c r="B690" s="8" t="s">
        <v>1603</v>
      </c>
      <c r="C690" s="9" t="s">
        <v>470</v>
      </c>
      <c r="D690" s="10" t="s">
        <v>1604</v>
      </c>
      <c r="E690" s="8">
        <v>0.83</v>
      </c>
      <c r="F690" s="7">
        <f>E690*36</f>
        <v>29.88</v>
      </c>
      <c r="G690" s="7">
        <f>F690*15%</f>
        <v>4.482</v>
      </c>
      <c r="H690" s="11" t="s">
        <v>26</v>
      </c>
      <c r="I690" s="17" t="s">
        <v>27</v>
      </c>
      <c r="J690" s="7" t="s">
        <v>28</v>
      </c>
      <c r="K690" s="7"/>
    </row>
    <row r="691" ht="24" spans="1:11">
      <c r="A691" s="7">
        <v>685</v>
      </c>
      <c r="B691" s="8" t="s">
        <v>1605</v>
      </c>
      <c r="C691" s="9" t="s">
        <v>258</v>
      </c>
      <c r="D691" s="10" t="s">
        <v>1606</v>
      </c>
      <c r="E691" s="8">
        <v>1.32</v>
      </c>
      <c r="F691" s="7">
        <f>E691*36</f>
        <v>47.52</v>
      </c>
      <c r="G691" s="7">
        <f>F691*15%</f>
        <v>7.128</v>
      </c>
      <c r="H691" s="11" t="s">
        <v>26</v>
      </c>
      <c r="I691" s="17" t="s">
        <v>27</v>
      </c>
      <c r="J691" s="7" t="s">
        <v>28</v>
      </c>
      <c r="K691" s="7"/>
    </row>
    <row r="692" ht="24" spans="1:11">
      <c r="A692" s="7">
        <v>686</v>
      </c>
      <c r="B692" s="8" t="s">
        <v>1607</v>
      </c>
      <c r="C692" s="9" t="s">
        <v>1608</v>
      </c>
      <c r="D692" s="10" t="s">
        <v>1609</v>
      </c>
      <c r="E692" s="8">
        <v>1.72</v>
      </c>
      <c r="F692" s="7">
        <f>E692*36</f>
        <v>61.92</v>
      </c>
      <c r="G692" s="7">
        <f>F692*15%</f>
        <v>9.288</v>
      </c>
      <c r="H692" s="11" t="s">
        <v>326</v>
      </c>
      <c r="I692" s="17" t="s">
        <v>27</v>
      </c>
      <c r="J692" s="7" t="s">
        <v>28</v>
      </c>
      <c r="K692" s="7"/>
    </row>
    <row r="693" ht="24" spans="1:11">
      <c r="A693" s="7">
        <v>687</v>
      </c>
      <c r="B693" s="8" t="s">
        <v>1610</v>
      </c>
      <c r="C693" s="9" t="s">
        <v>239</v>
      </c>
      <c r="D693" s="10" t="s">
        <v>1611</v>
      </c>
      <c r="E693" s="8">
        <v>2.72</v>
      </c>
      <c r="F693" s="7">
        <f>E693*36</f>
        <v>97.92</v>
      </c>
      <c r="G693" s="7">
        <f>F693*15%</f>
        <v>14.688</v>
      </c>
      <c r="H693" s="11" t="s">
        <v>474</v>
      </c>
      <c r="I693" s="17" t="s">
        <v>27</v>
      </c>
      <c r="J693" s="7" t="s">
        <v>28</v>
      </c>
      <c r="K693" s="7"/>
    </row>
    <row r="694" spans="1:11">
      <c r="A694" s="7">
        <v>688</v>
      </c>
      <c r="B694" s="8" t="s">
        <v>1612</v>
      </c>
      <c r="C694" s="9" t="s">
        <v>136</v>
      </c>
      <c r="D694" s="10" t="s">
        <v>68</v>
      </c>
      <c r="E694" s="8">
        <v>2.66</v>
      </c>
      <c r="F694" s="7">
        <f>E694*36</f>
        <v>95.76</v>
      </c>
      <c r="G694" s="7">
        <f>F694*15%</f>
        <v>14.364</v>
      </c>
      <c r="H694" s="12"/>
      <c r="J694" s="7" t="s">
        <v>28</v>
      </c>
      <c r="K694" s="7"/>
    </row>
    <row r="695" ht="24" spans="1:11">
      <c r="A695" s="7">
        <v>689</v>
      </c>
      <c r="B695" s="8" t="s">
        <v>1613</v>
      </c>
      <c r="C695" s="9" t="s">
        <v>1614</v>
      </c>
      <c r="D695" s="10" t="s">
        <v>1615</v>
      </c>
      <c r="E695" s="8">
        <v>1.79</v>
      </c>
      <c r="F695" s="7">
        <f>E695*36</f>
        <v>64.44</v>
      </c>
      <c r="G695" s="7">
        <f>F695*15%</f>
        <v>9.666</v>
      </c>
      <c r="H695" s="11" t="s">
        <v>26</v>
      </c>
      <c r="I695" s="17" t="s">
        <v>27</v>
      </c>
      <c r="J695" s="7" t="s">
        <v>28</v>
      </c>
      <c r="K695" s="7"/>
    </row>
    <row r="696" ht="24" spans="1:11">
      <c r="A696" s="7">
        <v>690</v>
      </c>
      <c r="B696" s="8" t="s">
        <v>1616</v>
      </c>
      <c r="C696" s="9" t="s">
        <v>701</v>
      </c>
      <c r="D696" s="10" t="s">
        <v>1617</v>
      </c>
      <c r="E696" s="8">
        <v>1.86</v>
      </c>
      <c r="F696" s="7">
        <f>E696*36</f>
        <v>66.96</v>
      </c>
      <c r="G696" s="7">
        <f>F696*15%</f>
        <v>10.044</v>
      </c>
      <c r="H696" s="11" t="s">
        <v>202</v>
      </c>
      <c r="I696" s="17" t="s">
        <v>27</v>
      </c>
      <c r="J696" s="7" t="s">
        <v>28</v>
      </c>
      <c r="K696" s="7"/>
    </row>
    <row r="697" ht="24" spans="1:11">
      <c r="A697" s="7">
        <v>691</v>
      </c>
      <c r="B697" s="8" t="s">
        <v>1618</v>
      </c>
      <c r="C697" s="9" t="s">
        <v>36</v>
      </c>
      <c r="D697" s="10" t="s">
        <v>1619</v>
      </c>
      <c r="E697" s="8">
        <v>3.57</v>
      </c>
      <c r="F697" s="7">
        <f>E697*36</f>
        <v>128.52</v>
      </c>
      <c r="G697" s="7">
        <f>F697*15%</f>
        <v>19.278</v>
      </c>
      <c r="H697" s="11" t="s">
        <v>231</v>
      </c>
      <c r="I697" s="17" t="s">
        <v>27</v>
      </c>
      <c r="J697" s="7" t="s">
        <v>28</v>
      </c>
      <c r="K697" s="7"/>
    </row>
    <row r="698" ht="24" spans="1:11">
      <c r="A698" s="7">
        <v>692</v>
      </c>
      <c r="B698" s="8" t="s">
        <v>1620</v>
      </c>
      <c r="C698" s="9" t="s">
        <v>591</v>
      </c>
      <c r="D698" s="10" t="s">
        <v>1606</v>
      </c>
      <c r="E698" s="8">
        <v>0.18</v>
      </c>
      <c r="F698" s="7">
        <f>E698*36</f>
        <v>6.48</v>
      </c>
      <c r="G698" s="7">
        <f>F698*15%</f>
        <v>0.972</v>
      </c>
      <c r="H698" s="11" t="s">
        <v>26</v>
      </c>
      <c r="I698" s="17" t="s">
        <v>27</v>
      </c>
      <c r="J698" s="7" t="s">
        <v>28</v>
      </c>
      <c r="K698" s="7"/>
    </row>
    <row r="699" ht="24" spans="1:11">
      <c r="A699" s="7">
        <v>693</v>
      </c>
      <c r="B699" s="8" t="s">
        <v>1621</v>
      </c>
      <c r="C699" s="9" t="s">
        <v>1622</v>
      </c>
      <c r="D699" s="10" t="s">
        <v>1623</v>
      </c>
      <c r="E699" s="8">
        <v>1.4</v>
      </c>
      <c r="F699" s="7">
        <f>E699*36</f>
        <v>50.4</v>
      </c>
      <c r="G699" s="7">
        <f>F699*15%</f>
        <v>7.56</v>
      </c>
      <c r="H699" s="11" t="s">
        <v>26</v>
      </c>
      <c r="I699" s="17" t="s">
        <v>27</v>
      </c>
      <c r="J699" s="7" t="s">
        <v>28</v>
      </c>
      <c r="K699" s="7"/>
    </row>
    <row r="700" ht="24" spans="1:11">
      <c r="A700" s="7">
        <v>694</v>
      </c>
      <c r="B700" s="8" t="s">
        <v>1624</v>
      </c>
      <c r="C700" s="9" t="s">
        <v>250</v>
      </c>
      <c r="D700" s="10" t="s">
        <v>378</v>
      </c>
      <c r="E700" s="8">
        <v>2.05</v>
      </c>
      <c r="F700" s="7">
        <f>E700*36</f>
        <v>73.8</v>
      </c>
      <c r="G700" s="7">
        <f>F700*15%</f>
        <v>11.07</v>
      </c>
      <c r="H700" s="11" t="s">
        <v>45</v>
      </c>
      <c r="I700" s="17" t="s">
        <v>27</v>
      </c>
      <c r="J700" s="7" t="s">
        <v>28</v>
      </c>
      <c r="K700" s="7"/>
    </row>
    <row r="701" ht="24" spans="1:11">
      <c r="A701" s="7">
        <v>695</v>
      </c>
      <c r="B701" s="8" t="s">
        <v>1625</v>
      </c>
      <c r="C701" s="9" t="s">
        <v>389</v>
      </c>
      <c r="D701" s="10" t="s">
        <v>1626</v>
      </c>
      <c r="E701" s="8">
        <v>0.64</v>
      </c>
      <c r="F701" s="7">
        <f>E701*36</f>
        <v>23.04</v>
      </c>
      <c r="G701" s="7">
        <f>F701*15%</f>
        <v>3.456</v>
      </c>
      <c r="H701" s="11" t="s">
        <v>653</v>
      </c>
      <c r="I701" s="17" t="s">
        <v>27</v>
      </c>
      <c r="J701" s="7" t="s">
        <v>28</v>
      </c>
      <c r="K701" s="7"/>
    </row>
    <row r="702" ht="24" spans="1:11">
      <c r="A702" s="7">
        <v>696</v>
      </c>
      <c r="B702" s="8" t="s">
        <v>1347</v>
      </c>
      <c r="C702" s="9" t="s">
        <v>294</v>
      </c>
      <c r="D702" s="10" t="s">
        <v>1627</v>
      </c>
      <c r="E702" s="8">
        <v>2.52</v>
      </c>
      <c r="F702" s="7">
        <f>E702*36</f>
        <v>90.72</v>
      </c>
      <c r="G702" s="7">
        <f>F702*15%</f>
        <v>13.608</v>
      </c>
      <c r="H702" s="11" t="s">
        <v>1628</v>
      </c>
      <c r="I702" s="17" t="s">
        <v>27</v>
      </c>
      <c r="J702" s="7" t="s">
        <v>28</v>
      </c>
      <c r="K702" s="7"/>
    </row>
    <row r="703" ht="24" spans="1:11">
      <c r="A703" s="7">
        <v>697</v>
      </c>
      <c r="B703" s="8" t="s">
        <v>1629</v>
      </c>
      <c r="C703" s="9" t="s">
        <v>1630</v>
      </c>
      <c r="D703" s="10" t="s">
        <v>1631</v>
      </c>
      <c r="E703" s="8">
        <v>0.91</v>
      </c>
      <c r="F703" s="7">
        <f>E703*36</f>
        <v>32.76</v>
      </c>
      <c r="G703" s="7">
        <f>F703*15%</f>
        <v>4.914</v>
      </c>
      <c r="H703" s="11" t="s">
        <v>26</v>
      </c>
      <c r="I703" s="17" t="s">
        <v>27</v>
      </c>
      <c r="J703" s="7" t="s">
        <v>28</v>
      </c>
      <c r="K703" s="7"/>
    </row>
    <row r="704" ht="24" spans="1:11">
      <c r="A704" s="7">
        <v>698</v>
      </c>
      <c r="B704" s="8" t="s">
        <v>1632</v>
      </c>
      <c r="C704" s="9" t="s">
        <v>1633</v>
      </c>
      <c r="D704" s="10" t="s">
        <v>1634</v>
      </c>
      <c r="E704" s="8">
        <v>2.31</v>
      </c>
      <c r="F704" s="7">
        <f>E704*36</f>
        <v>83.16</v>
      </c>
      <c r="G704" s="7">
        <f>F704*15%</f>
        <v>12.474</v>
      </c>
      <c r="H704" s="11" t="s">
        <v>45</v>
      </c>
      <c r="I704" s="17" t="s">
        <v>27</v>
      </c>
      <c r="J704" s="7" t="s">
        <v>28</v>
      </c>
      <c r="K704" s="7"/>
    </row>
    <row r="705" ht="24" spans="1:11">
      <c r="A705" s="7">
        <v>699</v>
      </c>
      <c r="B705" s="8" t="s">
        <v>1635</v>
      </c>
      <c r="C705" s="9" t="s">
        <v>92</v>
      </c>
      <c r="D705" s="10" t="s">
        <v>1636</v>
      </c>
      <c r="E705" s="8">
        <v>0.98</v>
      </c>
      <c r="F705" s="7">
        <f>E705*36</f>
        <v>35.28</v>
      </c>
      <c r="G705" s="7">
        <f>F705*15%</f>
        <v>5.292</v>
      </c>
      <c r="H705" s="11" t="s">
        <v>26</v>
      </c>
      <c r="I705" s="17" t="s">
        <v>27</v>
      </c>
      <c r="J705" s="7" t="s">
        <v>28</v>
      </c>
      <c r="K705" s="7"/>
    </row>
    <row r="706" ht="24" spans="1:11">
      <c r="A706" s="7">
        <v>700</v>
      </c>
      <c r="B706" s="8" t="s">
        <v>1637</v>
      </c>
      <c r="C706" s="9" t="s">
        <v>304</v>
      </c>
      <c r="D706" s="10" t="s">
        <v>1638</v>
      </c>
      <c r="E706" s="8">
        <v>3.15</v>
      </c>
      <c r="F706" s="7">
        <f>E706*36</f>
        <v>113.4</v>
      </c>
      <c r="G706" s="7">
        <f>F706*15%</f>
        <v>17.01</v>
      </c>
      <c r="H706" s="11" t="s">
        <v>26</v>
      </c>
      <c r="I706" s="17" t="s">
        <v>27</v>
      </c>
      <c r="J706" s="7" t="s">
        <v>28</v>
      </c>
      <c r="K706" s="7"/>
    </row>
    <row r="707" ht="24" spans="1:11">
      <c r="A707" s="7">
        <v>701</v>
      </c>
      <c r="B707" s="8" t="s">
        <v>1639</v>
      </c>
      <c r="C707" s="9" t="s">
        <v>1640</v>
      </c>
      <c r="D707" s="10" t="s">
        <v>1641</v>
      </c>
      <c r="E707" s="8">
        <v>4.28</v>
      </c>
      <c r="F707" s="7">
        <f>E707*36</f>
        <v>154.08</v>
      </c>
      <c r="G707" s="7">
        <f>F707*15%</f>
        <v>23.112</v>
      </c>
      <c r="H707" s="11" t="s">
        <v>828</v>
      </c>
      <c r="I707" s="17" t="s">
        <v>27</v>
      </c>
      <c r="J707" s="7" t="s">
        <v>28</v>
      </c>
      <c r="K707" s="7"/>
    </row>
    <row r="708" ht="24" spans="1:11">
      <c r="A708" s="7">
        <v>702</v>
      </c>
      <c r="B708" s="8" t="s">
        <v>1642</v>
      </c>
      <c r="C708" s="9" t="s">
        <v>337</v>
      </c>
      <c r="D708" s="10" t="s">
        <v>1643</v>
      </c>
      <c r="E708" s="8">
        <v>3.94</v>
      </c>
      <c r="F708" s="7">
        <f>E708*36</f>
        <v>141.84</v>
      </c>
      <c r="G708" s="7">
        <f>F708*15%</f>
        <v>21.276</v>
      </c>
      <c r="H708" s="11" t="s">
        <v>26</v>
      </c>
      <c r="I708" s="17" t="s">
        <v>27</v>
      </c>
      <c r="J708" s="7" t="s">
        <v>28</v>
      </c>
      <c r="K708" s="7"/>
    </row>
    <row r="709" ht="24" spans="1:11">
      <c r="A709" s="7">
        <v>703</v>
      </c>
      <c r="B709" s="8" t="s">
        <v>1644</v>
      </c>
      <c r="C709" s="9" t="s">
        <v>242</v>
      </c>
      <c r="D709" s="10" t="s">
        <v>1645</v>
      </c>
      <c r="E709" s="8">
        <v>0.99</v>
      </c>
      <c r="F709" s="7">
        <f>E709*36</f>
        <v>35.64</v>
      </c>
      <c r="G709" s="7">
        <f>F709*15%</f>
        <v>5.346</v>
      </c>
      <c r="H709" s="11" t="s">
        <v>26</v>
      </c>
      <c r="I709" s="17" t="s">
        <v>27</v>
      </c>
      <c r="J709" s="7" t="s">
        <v>28</v>
      </c>
      <c r="K709" s="7"/>
    </row>
    <row r="710" ht="24" spans="1:11">
      <c r="A710" s="7">
        <v>704</v>
      </c>
      <c r="B710" s="8" t="s">
        <v>1646</v>
      </c>
      <c r="C710" s="9" t="s">
        <v>1226</v>
      </c>
      <c r="D710" s="10" t="s">
        <v>1647</v>
      </c>
      <c r="E710" s="8">
        <v>2.18</v>
      </c>
      <c r="F710" s="7">
        <f>E710*36</f>
        <v>78.48</v>
      </c>
      <c r="G710" s="7">
        <f>F710*15%</f>
        <v>11.772</v>
      </c>
      <c r="H710" s="11" t="s">
        <v>26</v>
      </c>
      <c r="I710" s="17" t="s">
        <v>27</v>
      </c>
      <c r="J710" s="7" t="s">
        <v>28</v>
      </c>
      <c r="K710" s="7"/>
    </row>
    <row r="711" ht="24" spans="1:11">
      <c r="A711" s="7">
        <v>705</v>
      </c>
      <c r="B711" s="8" t="s">
        <v>1648</v>
      </c>
      <c r="C711" s="9" t="s">
        <v>288</v>
      </c>
      <c r="D711" s="10" t="s">
        <v>1649</v>
      </c>
      <c r="E711" s="8">
        <v>0.79</v>
      </c>
      <c r="F711" s="7">
        <f>E711*36</f>
        <v>28.44</v>
      </c>
      <c r="G711" s="7">
        <f>F711*15%</f>
        <v>4.266</v>
      </c>
      <c r="H711" s="11" t="s">
        <v>26</v>
      </c>
      <c r="I711" s="17" t="s">
        <v>27</v>
      </c>
      <c r="J711" s="7" t="s">
        <v>28</v>
      </c>
      <c r="K711" s="7"/>
    </row>
    <row r="712" ht="24" spans="1:11">
      <c r="A712" s="7">
        <v>706</v>
      </c>
      <c r="B712" s="8" t="s">
        <v>1650</v>
      </c>
      <c r="C712" s="9" t="s">
        <v>408</v>
      </c>
      <c r="D712" s="10" t="s">
        <v>1651</v>
      </c>
      <c r="E712" s="8">
        <v>0.79</v>
      </c>
      <c r="F712" s="7">
        <f t="shared" ref="F712:F754" si="22">E712*36</f>
        <v>28.44</v>
      </c>
      <c r="G712" s="7">
        <f t="shared" ref="G712:G755" si="23">F712*15%</f>
        <v>4.266</v>
      </c>
      <c r="H712" s="11" t="s">
        <v>45</v>
      </c>
      <c r="I712" s="17" t="s">
        <v>27</v>
      </c>
      <c r="J712" s="7" t="s">
        <v>28</v>
      </c>
      <c r="K712" s="7"/>
    </row>
    <row r="713" ht="24" spans="1:11">
      <c r="A713" s="7">
        <v>707</v>
      </c>
      <c r="B713" s="8" t="s">
        <v>1652</v>
      </c>
      <c r="C713" s="9" t="s">
        <v>1653</v>
      </c>
      <c r="D713" s="10" t="s">
        <v>243</v>
      </c>
      <c r="E713" s="8">
        <v>1.52</v>
      </c>
      <c r="F713" s="7">
        <f>E713*36</f>
        <v>54.72</v>
      </c>
      <c r="G713" s="7">
        <f>F713*15%</f>
        <v>8.208</v>
      </c>
      <c r="H713" s="11" t="s">
        <v>1654</v>
      </c>
      <c r="I713" s="17" t="s">
        <v>27</v>
      </c>
      <c r="J713" s="7" t="s">
        <v>28</v>
      </c>
      <c r="K713" s="7"/>
    </row>
    <row r="714" ht="24" spans="1:11">
      <c r="A714" s="7">
        <v>708</v>
      </c>
      <c r="B714" s="8" t="s">
        <v>1655</v>
      </c>
      <c r="C714" s="9" t="s">
        <v>151</v>
      </c>
      <c r="D714" s="10" t="s">
        <v>1656</v>
      </c>
      <c r="E714" s="8">
        <v>0.59</v>
      </c>
      <c r="F714" s="7">
        <f>E714*36</f>
        <v>21.24</v>
      </c>
      <c r="G714" s="7">
        <f>F714*15%</f>
        <v>3.186</v>
      </c>
      <c r="H714" s="11" t="s">
        <v>26</v>
      </c>
      <c r="I714" s="17" t="s">
        <v>27</v>
      </c>
      <c r="J714" s="7" t="s">
        <v>28</v>
      </c>
      <c r="K714" s="7"/>
    </row>
    <row r="715" ht="24" spans="1:11">
      <c r="A715" s="7">
        <v>709</v>
      </c>
      <c r="B715" s="8" t="s">
        <v>1657</v>
      </c>
      <c r="C715" s="9" t="s">
        <v>664</v>
      </c>
      <c r="D715" s="10" t="s">
        <v>1658</v>
      </c>
      <c r="E715" s="8">
        <v>1.37</v>
      </c>
      <c r="F715" s="7">
        <f>E715*36</f>
        <v>49.32</v>
      </c>
      <c r="G715" s="7">
        <f>F715*15%</f>
        <v>7.398</v>
      </c>
      <c r="H715" s="11" t="s">
        <v>26</v>
      </c>
      <c r="I715" s="17" t="s">
        <v>27</v>
      </c>
      <c r="J715" s="7" t="s">
        <v>28</v>
      </c>
      <c r="K715" s="7"/>
    </row>
    <row r="716" ht="24" spans="1:11">
      <c r="A716" s="7">
        <v>710</v>
      </c>
      <c r="B716" s="8" t="s">
        <v>1659</v>
      </c>
      <c r="C716" s="9" t="s">
        <v>556</v>
      </c>
      <c r="D716" s="10" t="s">
        <v>1660</v>
      </c>
      <c r="E716" s="8">
        <v>0.3</v>
      </c>
      <c r="F716" s="7">
        <f>E716*36</f>
        <v>10.8</v>
      </c>
      <c r="G716" s="7">
        <f>F716*15%</f>
        <v>1.62</v>
      </c>
      <c r="H716" s="11" t="s">
        <v>45</v>
      </c>
      <c r="I716" s="17" t="s">
        <v>27</v>
      </c>
      <c r="J716" s="7" t="s">
        <v>28</v>
      </c>
      <c r="K716" s="7"/>
    </row>
    <row r="717" ht="24" spans="1:11">
      <c r="A717" s="7">
        <v>711</v>
      </c>
      <c r="B717" s="8" t="s">
        <v>1661</v>
      </c>
      <c r="C717" s="9" t="s">
        <v>92</v>
      </c>
      <c r="D717" s="10" t="s">
        <v>1662</v>
      </c>
      <c r="E717" s="8">
        <v>0.4</v>
      </c>
      <c r="F717" s="7">
        <f>E717*36</f>
        <v>14.4</v>
      </c>
      <c r="G717" s="7">
        <f>F717*15%</f>
        <v>2.16</v>
      </c>
      <c r="H717" s="11" t="s">
        <v>45</v>
      </c>
      <c r="I717" s="17" t="s">
        <v>27</v>
      </c>
      <c r="J717" s="7" t="s">
        <v>28</v>
      </c>
      <c r="K717" s="7"/>
    </row>
    <row r="718" ht="24" spans="1:11">
      <c r="A718" s="7">
        <v>712</v>
      </c>
      <c r="B718" s="8" t="s">
        <v>1663</v>
      </c>
      <c r="C718" s="9" t="s">
        <v>1664</v>
      </c>
      <c r="D718" s="10" t="s">
        <v>1665</v>
      </c>
      <c r="E718" s="8">
        <v>1.84</v>
      </c>
      <c r="F718" s="7">
        <f>E718*36</f>
        <v>66.24</v>
      </c>
      <c r="G718" s="7">
        <f>F718*15%</f>
        <v>9.936</v>
      </c>
      <c r="H718" s="11" t="s">
        <v>1666</v>
      </c>
      <c r="I718" s="17" t="s">
        <v>27</v>
      </c>
      <c r="J718" s="7" t="s">
        <v>28</v>
      </c>
      <c r="K718" s="7"/>
    </row>
    <row r="719" ht="24" spans="1:11">
      <c r="A719" s="7">
        <v>713</v>
      </c>
      <c r="B719" s="8" t="s">
        <v>1667</v>
      </c>
      <c r="C719" s="9" t="s">
        <v>1668</v>
      </c>
      <c r="D719" s="10" t="s">
        <v>243</v>
      </c>
      <c r="E719" s="8">
        <v>0.15</v>
      </c>
      <c r="F719" s="7">
        <f>E719*36</f>
        <v>5.4</v>
      </c>
      <c r="G719" s="7">
        <f>F719*15%</f>
        <v>0.81</v>
      </c>
      <c r="H719" s="11" t="s">
        <v>26</v>
      </c>
      <c r="I719" s="17" t="s">
        <v>27</v>
      </c>
      <c r="J719" s="7" t="s">
        <v>28</v>
      </c>
      <c r="K719" s="7"/>
    </row>
    <row r="720" ht="24" spans="1:11">
      <c r="A720" s="7">
        <v>714</v>
      </c>
      <c r="B720" s="8" t="s">
        <v>1669</v>
      </c>
      <c r="C720" s="9" t="s">
        <v>823</v>
      </c>
      <c r="D720" s="10" t="s">
        <v>1670</v>
      </c>
      <c r="E720" s="8">
        <v>1.99</v>
      </c>
      <c r="F720" s="7">
        <f>E720*36</f>
        <v>71.64</v>
      </c>
      <c r="G720" s="7">
        <f>F720*15%</f>
        <v>10.746</v>
      </c>
      <c r="H720" s="11" t="s">
        <v>26</v>
      </c>
      <c r="I720" s="17" t="s">
        <v>27</v>
      </c>
      <c r="J720" s="7" t="s">
        <v>28</v>
      </c>
      <c r="K720" s="7"/>
    </row>
    <row r="721" ht="24" spans="1:11">
      <c r="A721" s="7">
        <v>715</v>
      </c>
      <c r="B721" s="8" t="s">
        <v>1671</v>
      </c>
      <c r="C721" s="9" t="s">
        <v>572</v>
      </c>
      <c r="D721" s="10" t="s">
        <v>1672</v>
      </c>
      <c r="E721" s="8">
        <v>1.28</v>
      </c>
      <c r="F721" s="7">
        <f>E721*36</f>
        <v>46.08</v>
      </c>
      <c r="G721" s="7">
        <f>F721*15%</f>
        <v>6.912</v>
      </c>
      <c r="H721" s="11" t="s">
        <v>26</v>
      </c>
      <c r="I721" s="17" t="s">
        <v>27</v>
      </c>
      <c r="J721" s="7" t="s">
        <v>28</v>
      </c>
      <c r="K721" s="7"/>
    </row>
    <row r="722" ht="24" spans="1:11">
      <c r="A722" s="7">
        <v>716</v>
      </c>
      <c r="B722" s="8" t="s">
        <v>1673</v>
      </c>
      <c r="C722" s="9" t="s">
        <v>50</v>
      </c>
      <c r="D722" s="10" t="s">
        <v>1674</v>
      </c>
      <c r="E722" s="8">
        <v>2.76</v>
      </c>
      <c r="F722" s="7">
        <f>E722*36</f>
        <v>99.36</v>
      </c>
      <c r="G722" s="7">
        <f>F722*15%</f>
        <v>14.904</v>
      </c>
      <c r="H722" s="11" t="s">
        <v>45</v>
      </c>
      <c r="I722" s="17" t="s">
        <v>27</v>
      </c>
      <c r="J722" s="7" t="s">
        <v>28</v>
      </c>
      <c r="K722" s="7"/>
    </row>
    <row r="723" ht="24" spans="1:11">
      <c r="A723" s="7">
        <v>717</v>
      </c>
      <c r="B723" s="8" t="s">
        <v>1675</v>
      </c>
      <c r="C723" s="9" t="s">
        <v>294</v>
      </c>
      <c r="D723" s="10" t="s">
        <v>1676</v>
      </c>
      <c r="E723" s="8">
        <v>0.97</v>
      </c>
      <c r="F723" s="7">
        <f>E723*36</f>
        <v>34.92</v>
      </c>
      <c r="G723" s="7">
        <f>F723*15%</f>
        <v>5.238</v>
      </c>
      <c r="H723" s="11" t="s">
        <v>45</v>
      </c>
      <c r="I723" s="17" t="s">
        <v>27</v>
      </c>
      <c r="J723" s="7" t="s">
        <v>28</v>
      </c>
      <c r="K723" s="7"/>
    </row>
    <row r="724" ht="24" spans="1:11">
      <c r="A724" s="7">
        <v>718</v>
      </c>
      <c r="B724" s="8" t="s">
        <v>1677</v>
      </c>
      <c r="C724" s="9" t="s">
        <v>275</v>
      </c>
      <c r="D724" s="10" t="s">
        <v>1678</v>
      </c>
      <c r="E724" s="8">
        <v>0.5</v>
      </c>
      <c r="F724" s="7">
        <f>E724*36</f>
        <v>18</v>
      </c>
      <c r="G724" s="7">
        <f>F724*15%</f>
        <v>2.7</v>
      </c>
      <c r="H724" s="11" t="s">
        <v>26</v>
      </c>
      <c r="I724" s="17" t="s">
        <v>27</v>
      </c>
      <c r="J724" s="7" t="s">
        <v>28</v>
      </c>
      <c r="K724" s="7"/>
    </row>
    <row r="725" ht="24" spans="1:11">
      <c r="A725" s="7">
        <v>719</v>
      </c>
      <c r="B725" s="8" t="s">
        <v>1679</v>
      </c>
      <c r="C725" s="9" t="s">
        <v>50</v>
      </c>
      <c r="D725" s="10" t="s">
        <v>1680</v>
      </c>
      <c r="E725" s="8">
        <v>0.75</v>
      </c>
      <c r="F725" s="7">
        <f>E725*36</f>
        <v>27</v>
      </c>
      <c r="G725" s="7">
        <f>F725*15%</f>
        <v>4.05</v>
      </c>
      <c r="H725" s="11" t="s">
        <v>26</v>
      </c>
      <c r="I725" s="17" t="s">
        <v>27</v>
      </c>
      <c r="J725" s="7" t="s">
        <v>28</v>
      </c>
      <c r="K725" s="7"/>
    </row>
    <row r="726" ht="24" spans="1:11">
      <c r="A726" s="7">
        <v>720</v>
      </c>
      <c r="B726" s="8" t="s">
        <v>1681</v>
      </c>
      <c r="C726" s="9" t="s">
        <v>178</v>
      </c>
      <c r="D726" s="10" t="s">
        <v>1682</v>
      </c>
      <c r="E726" s="8">
        <v>0.54</v>
      </c>
      <c r="F726" s="7">
        <f>E726*36</f>
        <v>19.44</v>
      </c>
      <c r="G726" s="7">
        <f>F726*15%</f>
        <v>2.916</v>
      </c>
      <c r="H726" s="11" t="s">
        <v>26</v>
      </c>
      <c r="I726" s="17" t="s">
        <v>27</v>
      </c>
      <c r="J726" s="7" t="s">
        <v>28</v>
      </c>
      <c r="K726" s="7"/>
    </row>
    <row r="727" ht="24" spans="1:11">
      <c r="A727" s="7">
        <v>721</v>
      </c>
      <c r="B727" s="8" t="s">
        <v>1683</v>
      </c>
      <c r="C727" s="9" t="s">
        <v>43</v>
      </c>
      <c r="D727" s="10" t="s">
        <v>1684</v>
      </c>
      <c r="E727" s="8">
        <v>0.56</v>
      </c>
      <c r="F727" s="7">
        <f>E727*36</f>
        <v>20.16</v>
      </c>
      <c r="G727" s="7">
        <f>F727*15%</f>
        <v>3.024</v>
      </c>
      <c r="H727" s="11" t="s">
        <v>45</v>
      </c>
      <c r="I727" s="17" t="s">
        <v>27</v>
      </c>
      <c r="J727" s="7" t="s">
        <v>28</v>
      </c>
      <c r="K727" s="7"/>
    </row>
    <row r="728" ht="24" spans="1:11">
      <c r="A728" s="7">
        <v>722</v>
      </c>
      <c r="B728" s="8" t="s">
        <v>1685</v>
      </c>
      <c r="C728" s="9" t="s">
        <v>1686</v>
      </c>
      <c r="D728" s="10" t="s">
        <v>1687</v>
      </c>
      <c r="E728" s="8">
        <v>1.08</v>
      </c>
      <c r="F728" s="7">
        <f>E728*36</f>
        <v>38.88</v>
      </c>
      <c r="G728" s="7">
        <f>F728*15%</f>
        <v>5.832</v>
      </c>
      <c r="H728" s="11" t="s">
        <v>26</v>
      </c>
      <c r="I728" s="17" t="s">
        <v>27</v>
      </c>
      <c r="J728" s="7" t="s">
        <v>28</v>
      </c>
      <c r="K728" s="7"/>
    </row>
    <row r="729" ht="24" spans="1:11">
      <c r="A729" s="7">
        <v>723</v>
      </c>
      <c r="B729" s="8" t="s">
        <v>1688</v>
      </c>
      <c r="C729" s="9" t="s">
        <v>1021</v>
      </c>
      <c r="D729" s="10" t="s">
        <v>1689</v>
      </c>
      <c r="E729" s="8">
        <v>2.36</v>
      </c>
      <c r="F729" s="7">
        <f>E729*36</f>
        <v>84.96</v>
      </c>
      <c r="G729" s="7">
        <f>F729*15%</f>
        <v>12.744</v>
      </c>
      <c r="H729" s="11" t="s">
        <v>26</v>
      </c>
      <c r="I729" s="17" t="s">
        <v>27</v>
      </c>
      <c r="J729" s="7" t="s">
        <v>28</v>
      </c>
      <c r="K729" s="7"/>
    </row>
    <row r="730" ht="24" spans="1:11">
      <c r="A730" s="7">
        <v>724</v>
      </c>
      <c r="B730" s="8" t="s">
        <v>1690</v>
      </c>
      <c r="C730" s="9" t="s">
        <v>204</v>
      </c>
      <c r="D730" s="10" t="s">
        <v>243</v>
      </c>
      <c r="E730" s="8">
        <v>0.52</v>
      </c>
      <c r="F730" s="7">
        <f>E730*36</f>
        <v>18.72</v>
      </c>
      <c r="G730" s="7">
        <f>F730*15%</f>
        <v>2.808</v>
      </c>
      <c r="H730" s="11" t="s">
        <v>1691</v>
      </c>
      <c r="I730" s="17" t="s">
        <v>27</v>
      </c>
      <c r="J730" s="7" t="s">
        <v>28</v>
      </c>
      <c r="K730" s="7"/>
    </row>
    <row r="731" ht="24" spans="1:11">
      <c r="A731" s="7">
        <v>725</v>
      </c>
      <c r="B731" s="8" t="s">
        <v>1692</v>
      </c>
      <c r="C731" s="9" t="s">
        <v>712</v>
      </c>
      <c r="D731" s="10" t="s">
        <v>1693</v>
      </c>
      <c r="E731" s="8">
        <v>2.08</v>
      </c>
      <c r="F731" s="7">
        <f>E731*36</f>
        <v>74.88</v>
      </c>
      <c r="G731" s="7">
        <f>F731*15%</f>
        <v>11.232</v>
      </c>
      <c r="H731" s="11" t="s">
        <v>26</v>
      </c>
      <c r="I731" s="17" t="s">
        <v>27</v>
      </c>
      <c r="J731" s="7" t="s">
        <v>28</v>
      </c>
      <c r="K731" s="7"/>
    </row>
    <row r="732" ht="24" spans="1:11">
      <c r="A732" s="7">
        <v>726</v>
      </c>
      <c r="B732" s="8" t="s">
        <v>1694</v>
      </c>
      <c r="C732" s="9" t="s">
        <v>1695</v>
      </c>
      <c r="D732" s="10" t="s">
        <v>243</v>
      </c>
      <c r="E732" s="8">
        <v>4.02</v>
      </c>
      <c r="F732" s="7">
        <f>E732*36</f>
        <v>144.72</v>
      </c>
      <c r="G732" s="7">
        <f>F732*15%</f>
        <v>21.708</v>
      </c>
      <c r="H732" s="11" t="s">
        <v>26</v>
      </c>
      <c r="I732" s="17" t="s">
        <v>27</v>
      </c>
      <c r="J732" s="7" t="s">
        <v>28</v>
      </c>
      <c r="K732" s="7"/>
    </row>
    <row r="733" ht="24" spans="1:11">
      <c r="A733" s="7">
        <v>727</v>
      </c>
      <c r="B733" s="8" t="s">
        <v>1696</v>
      </c>
      <c r="C733" s="9" t="s">
        <v>428</v>
      </c>
      <c r="D733" s="10" t="s">
        <v>1697</v>
      </c>
      <c r="E733" s="8">
        <v>1.2</v>
      </c>
      <c r="F733" s="7">
        <f>E733*36</f>
        <v>43.2</v>
      </c>
      <c r="G733" s="7">
        <f>F733*15%</f>
        <v>6.48</v>
      </c>
      <c r="H733" s="11" t="s">
        <v>26</v>
      </c>
      <c r="I733" s="17" t="s">
        <v>27</v>
      </c>
      <c r="J733" s="7" t="s">
        <v>28</v>
      </c>
      <c r="K733" s="7"/>
    </row>
    <row r="734" ht="24" spans="1:11">
      <c r="A734" s="7">
        <v>728</v>
      </c>
      <c r="B734" s="8" t="s">
        <v>1698</v>
      </c>
      <c r="C734" s="9" t="s">
        <v>120</v>
      </c>
      <c r="D734" s="10" t="s">
        <v>1699</v>
      </c>
      <c r="E734" s="8">
        <v>1.12</v>
      </c>
      <c r="F734" s="7">
        <f>E734*36</f>
        <v>40.32</v>
      </c>
      <c r="G734" s="7">
        <f>F734*15%</f>
        <v>6.048</v>
      </c>
      <c r="H734" s="11" t="s">
        <v>45</v>
      </c>
      <c r="I734" s="17" t="s">
        <v>27</v>
      </c>
      <c r="J734" s="7" t="s">
        <v>28</v>
      </c>
      <c r="K734" s="7"/>
    </row>
    <row r="735" ht="24" spans="1:11">
      <c r="A735" s="7">
        <v>729</v>
      </c>
      <c r="B735" s="8" t="s">
        <v>1700</v>
      </c>
      <c r="C735" s="9" t="s">
        <v>89</v>
      </c>
      <c r="D735" s="10" t="s">
        <v>1701</v>
      </c>
      <c r="E735" s="8">
        <v>5.11</v>
      </c>
      <c r="F735" s="7">
        <f>E735*36</f>
        <v>183.96</v>
      </c>
      <c r="G735" s="7">
        <f>F735*15%</f>
        <v>27.594</v>
      </c>
      <c r="H735" s="11" t="s">
        <v>45</v>
      </c>
      <c r="I735" s="17" t="s">
        <v>27</v>
      </c>
      <c r="J735" s="7" t="s">
        <v>28</v>
      </c>
      <c r="K735" s="7"/>
    </row>
    <row r="736" ht="24" spans="1:11">
      <c r="A736" s="7">
        <v>730</v>
      </c>
      <c r="B736" s="8" t="s">
        <v>1702</v>
      </c>
      <c r="C736" s="9" t="s">
        <v>419</v>
      </c>
      <c r="D736" s="10" t="s">
        <v>1703</v>
      </c>
      <c r="E736" s="8">
        <v>0.36</v>
      </c>
      <c r="F736" s="7">
        <f>E736*36</f>
        <v>12.96</v>
      </c>
      <c r="G736" s="7">
        <f>F736*15%</f>
        <v>1.944</v>
      </c>
      <c r="H736" s="11" t="s">
        <v>45</v>
      </c>
      <c r="I736" s="17" t="s">
        <v>27</v>
      </c>
      <c r="J736" s="7" t="s">
        <v>28</v>
      </c>
      <c r="K736" s="7"/>
    </row>
    <row r="737" ht="24" spans="1:11">
      <c r="A737" s="7">
        <v>731</v>
      </c>
      <c r="B737" s="8" t="s">
        <v>1704</v>
      </c>
      <c r="C737" s="9" t="s">
        <v>117</v>
      </c>
      <c r="D737" s="10" t="s">
        <v>1705</v>
      </c>
      <c r="E737" s="8">
        <v>1.32</v>
      </c>
      <c r="F737" s="7">
        <f>E737*36</f>
        <v>47.52</v>
      </c>
      <c r="G737" s="7">
        <f>F737*15%</f>
        <v>7.128</v>
      </c>
      <c r="H737" s="11" t="s">
        <v>45</v>
      </c>
      <c r="I737" s="17" t="s">
        <v>27</v>
      </c>
      <c r="J737" s="7" t="s">
        <v>28</v>
      </c>
      <c r="K737" s="7"/>
    </row>
    <row r="738" ht="24" spans="1:11">
      <c r="A738" s="7">
        <v>732</v>
      </c>
      <c r="B738" s="8" t="s">
        <v>1706</v>
      </c>
      <c r="C738" s="9" t="s">
        <v>1707</v>
      </c>
      <c r="D738" s="10" t="s">
        <v>1708</v>
      </c>
      <c r="E738" s="8">
        <v>0.48</v>
      </c>
      <c r="F738" s="7">
        <f>E738*36</f>
        <v>17.28</v>
      </c>
      <c r="G738" s="7">
        <f>F738*15%</f>
        <v>2.592</v>
      </c>
      <c r="H738" s="11" t="s">
        <v>26</v>
      </c>
      <c r="I738" s="17" t="s">
        <v>27</v>
      </c>
      <c r="J738" s="7" t="s">
        <v>28</v>
      </c>
      <c r="K738" s="7"/>
    </row>
    <row r="739" ht="24" spans="1:11">
      <c r="A739" s="7">
        <v>733</v>
      </c>
      <c r="B739" s="8" t="s">
        <v>1709</v>
      </c>
      <c r="C739" s="9" t="s">
        <v>1710</v>
      </c>
      <c r="D739" s="10" t="s">
        <v>243</v>
      </c>
      <c r="E739" s="8">
        <v>0.97</v>
      </c>
      <c r="F739" s="7">
        <f>E739*36</f>
        <v>34.92</v>
      </c>
      <c r="G739" s="7">
        <f>F739*15%</f>
        <v>5.238</v>
      </c>
      <c r="H739" s="11" t="s">
        <v>1711</v>
      </c>
      <c r="I739" s="17" t="s">
        <v>27</v>
      </c>
      <c r="J739" s="7" t="s">
        <v>28</v>
      </c>
      <c r="K739" s="7"/>
    </row>
    <row r="740" ht="24" spans="1:11">
      <c r="A740" s="7">
        <v>734</v>
      </c>
      <c r="B740" s="8" t="s">
        <v>1712</v>
      </c>
      <c r="C740" s="9" t="s">
        <v>1713</v>
      </c>
      <c r="D740" s="10" t="s">
        <v>1714</v>
      </c>
      <c r="E740" s="8">
        <v>3.31</v>
      </c>
      <c r="F740" s="7">
        <f>E740*36</f>
        <v>119.16</v>
      </c>
      <c r="G740" s="7">
        <f>F740*15%</f>
        <v>17.874</v>
      </c>
      <c r="H740" s="11" t="s">
        <v>26</v>
      </c>
      <c r="I740" s="17" t="s">
        <v>27</v>
      </c>
      <c r="J740" s="7" t="s">
        <v>28</v>
      </c>
      <c r="K740" s="7"/>
    </row>
    <row r="741" ht="24" spans="1:11">
      <c r="A741" s="7">
        <v>735</v>
      </c>
      <c r="B741" s="8" t="s">
        <v>1715</v>
      </c>
      <c r="C741" s="9" t="s">
        <v>904</v>
      </c>
      <c r="D741" s="10" t="s">
        <v>243</v>
      </c>
      <c r="E741" s="8">
        <v>0.75</v>
      </c>
      <c r="F741" s="7">
        <f>E741*36</f>
        <v>27</v>
      </c>
      <c r="G741" s="7">
        <f>F741*15%</f>
        <v>4.05</v>
      </c>
      <c r="H741" s="11" t="s">
        <v>26</v>
      </c>
      <c r="I741" s="17" t="s">
        <v>27</v>
      </c>
      <c r="J741" s="7" t="s">
        <v>28</v>
      </c>
      <c r="K741" s="7"/>
    </row>
    <row r="742" ht="24" spans="1:11">
      <c r="A742" s="7">
        <v>736</v>
      </c>
      <c r="B742" s="8" t="s">
        <v>1716</v>
      </c>
      <c r="C742" s="9" t="s">
        <v>214</v>
      </c>
      <c r="D742" s="10" t="s">
        <v>1717</v>
      </c>
      <c r="E742" s="8">
        <v>1.7</v>
      </c>
      <c r="F742" s="7">
        <f>E742*36</f>
        <v>61.2</v>
      </c>
      <c r="G742" s="7">
        <f>F742*15%</f>
        <v>9.18</v>
      </c>
      <c r="H742" s="11" t="s">
        <v>45</v>
      </c>
      <c r="I742" s="17" t="s">
        <v>27</v>
      </c>
      <c r="J742" s="7" t="s">
        <v>28</v>
      </c>
      <c r="K742" s="7"/>
    </row>
    <row r="743" ht="24" spans="1:11">
      <c r="A743" s="7">
        <v>737</v>
      </c>
      <c r="B743" s="8" t="s">
        <v>1718</v>
      </c>
      <c r="C743" s="9" t="s">
        <v>89</v>
      </c>
      <c r="D743" s="10" t="s">
        <v>1719</v>
      </c>
      <c r="E743" s="8">
        <v>0.67</v>
      </c>
      <c r="F743" s="7">
        <f>E743*36</f>
        <v>24.12</v>
      </c>
      <c r="G743" s="7">
        <f>F743*15%</f>
        <v>3.618</v>
      </c>
      <c r="H743" s="11" t="s">
        <v>45</v>
      </c>
      <c r="I743" s="17" t="s">
        <v>27</v>
      </c>
      <c r="J743" s="7" t="s">
        <v>28</v>
      </c>
      <c r="K743" s="7"/>
    </row>
    <row r="744" spans="1:11">
      <c r="A744" s="7">
        <v>738</v>
      </c>
      <c r="B744" s="8" t="s">
        <v>1720</v>
      </c>
      <c r="C744" s="9" t="s">
        <v>681</v>
      </c>
      <c r="D744" s="10" t="s">
        <v>68</v>
      </c>
      <c r="E744" s="8">
        <v>4.29</v>
      </c>
      <c r="F744" s="7">
        <f>E744*36</f>
        <v>154.44</v>
      </c>
      <c r="G744" s="7">
        <f>F744*15%</f>
        <v>23.166</v>
      </c>
      <c r="H744" s="12"/>
      <c r="J744" s="7" t="s">
        <v>28</v>
      </c>
      <c r="K744" s="7"/>
    </row>
    <row r="745" ht="24" spans="1:11">
      <c r="A745" s="7">
        <v>739</v>
      </c>
      <c r="B745" s="8" t="s">
        <v>1721</v>
      </c>
      <c r="C745" s="9" t="s">
        <v>47</v>
      </c>
      <c r="D745" s="10" t="s">
        <v>1722</v>
      </c>
      <c r="E745" s="8">
        <v>2.29</v>
      </c>
      <c r="F745" s="7">
        <f>E745*36</f>
        <v>82.44</v>
      </c>
      <c r="G745" s="7">
        <f>F745*15%</f>
        <v>12.366</v>
      </c>
      <c r="H745" s="11" t="s">
        <v>1723</v>
      </c>
      <c r="I745" s="24" t="s">
        <v>27</v>
      </c>
      <c r="J745" s="7" t="s">
        <v>28</v>
      </c>
      <c r="K745" s="7"/>
    </row>
    <row r="746" spans="1:11">
      <c r="A746" s="7">
        <v>740</v>
      </c>
      <c r="B746" s="8" t="s">
        <v>1724</v>
      </c>
      <c r="C746" s="9" t="s">
        <v>536</v>
      </c>
      <c r="D746" s="10" t="s">
        <v>68</v>
      </c>
      <c r="E746" s="8">
        <v>1.35</v>
      </c>
      <c r="F746" s="7">
        <f>E746*36</f>
        <v>48.6</v>
      </c>
      <c r="G746" s="7">
        <f>F746*15%</f>
        <v>7.29</v>
      </c>
      <c r="H746" s="12"/>
      <c r="I746" s="7"/>
      <c r="J746" s="7" t="s">
        <v>28</v>
      </c>
      <c r="K746" s="7"/>
    </row>
    <row r="747" spans="1:11">
      <c r="A747" s="7">
        <v>741</v>
      </c>
      <c r="B747" s="8" t="s">
        <v>1725</v>
      </c>
      <c r="C747" s="9" t="s">
        <v>288</v>
      </c>
      <c r="D747" s="10" t="s">
        <v>68</v>
      </c>
      <c r="E747" s="8">
        <v>3</v>
      </c>
      <c r="F747" s="7">
        <f>E747*36</f>
        <v>108</v>
      </c>
      <c r="G747" s="7">
        <f>F747*15%</f>
        <v>16.2</v>
      </c>
      <c r="H747" s="12"/>
      <c r="I747" s="7"/>
      <c r="J747" s="7" t="s">
        <v>28</v>
      </c>
      <c r="K747" s="7"/>
    </row>
    <row r="748" ht="24" spans="1:11">
      <c r="A748" s="7">
        <v>742</v>
      </c>
      <c r="B748" s="8" t="s">
        <v>1726</v>
      </c>
      <c r="C748" s="9" t="s">
        <v>354</v>
      </c>
      <c r="D748" s="10" t="s">
        <v>1727</v>
      </c>
      <c r="E748" s="8">
        <v>3.26</v>
      </c>
      <c r="F748" s="7">
        <f>E748*36</f>
        <v>117.36</v>
      </c>
      <c r="G748" s="7">
        <f>F748*15%</f>
        <v>17.604</v>
      </c>
      <c r="H748" s="11" t="s">
        <v>45</v>
      </c>
      <c r="I748" s="25" t="s">
        <v>27</v>
      </c>
      <c r="J748" s="7" t="s">
        <v>28</v>
      </c>
      <c r="K748" s="7"/>
    </row>
    <row r="749" ht="24" spans="1:11">
      <c r="A749" s="7">
        <v>743</v>
      </c>
      <c r="B749" s="8" t="s">
        <v>1728</v>
      </c>
      <c r="C749" s="9" t="s">
        <v>487</v>
      </c>
      <c r="D749" s="10" t="s">
        <v>1729</v>
      </c>
      <c r="E749" s="8">
        <v>1.95</v>
      </c>
      <c r="F749" s="7">
        <f>E749*36</f>
        <v>70.2</v>
      </c>
      <c r="G749" s="7">
        <f>F749*15%</f>
        <v>10.53</v>
      </c>
      <c r="H749" s="11" t="s">
        <v>26</v>
      </c>
      <c r="I749" s="17" t="s">
        <v>27</v>
      </c>
      <c r="J749" s="7" t="s">
        <v>28</v>
      </c>
      <c r="K749" s="7"/>
    </row>
    <row r="750" ht="24" spans="1:11">
      <c r="A750" s="7">
        <v>744</v>
      </c>
      <c r="B750" s="8" t="s">
        <v>1730</v>
      </c>
      <c r="C750" s="9" t="s">
        <v>176</v>
      </c>
      <c r="D750" s="10" t="s">
        <v>243</v>
      </c>
      <c r="E750" s="8">
        <v>1.58</v>
      </c>
      <c r="F750" s="7">
        <f>E750*36</f>
        <v>56.88</v>
      </c>
      <c r="G750" s="7">
        <f>F750*15%</f>
        <v>8.532</v>
      </c>
      <c r="H750" s="11" t="s">
        <v>26</v>
      </c>
      <c r="I750" s="17" t="s">
        <v>27</v>
      </c>
      <c r="J750" s="7" t="s">
        <v>28</v>
      </c>
      <c r="K750" s="7"/>
    </row>
    <row r="751" ht="24" spans="1:11">
      <c r="A751" s="7">
        <v>745</v>
      </c>
      <c r="B751" s="8" t="s">
        <v>1731</v>
      </c>
      <c r="C751" s="9" t="s">
        <v>73</v>
      </c>
      <c r="D751" s="10" t="s">
        <v>1732</v>
      </c>
      <c r="E751" s="8">
        <v>4.68</v>
      </c>
      <c r="F751" s="7">
        <f>E751*36</f>
        <v>168.48</v>
      </c>
      <c r="G751" s="7">
        <f>F751*15%</f>
        <v>25.272</v>
      </c>
      <c r="H751" s="11" t="s">
        <v>26</v>
      </c>
      <c r="I751" s="17" t="s">
        <v>27</v>
      </c>
      <c r="J751" s="7" t="s">
        <v>28</v>
      </c>
      <c r="K751" s="7"/>
    </row>
    <row r="752" ht="24" spans="1:11">
      <c r="A752" s="7">
        <v>746</v>
      </c>
      <c r="B752" s="8" t="s">
        <v>1733</v>
      </c>
      <c r="C752" s="9" t="s">
        <v>334</v>
      </c>
      <c r="D752" s="10" t="s">
        <v>1600</v>
      </c>
      <c r="E752" s="8">
        <v>3.31</v>
      </c>
      <c r="F752" s="7">
        <f>E752*36</f>
        <v>119.16</v>
      </c>
      <c r="G752" s="7">
        <f>F752*15%</f>
        <v>17.874</v>
      </c>
      <c r="H752" s="11" t="s">
        <v>26</v>
      </c>
      <c r="I752" s="17" t="s">
        <v>27</v>
      </c>
      <c r="J752" s="7" t="s">
        <v>28</v>
      </c>
      <c r="K752" s="7"/>
    </row>
    <row r="753" ht="24" spans="1:11">
      <c r="A753" s="7">
        <v>747</v>
      </c>
      <c r="B753" s="8" t="s">
        <v>1734</v>
      </c>
      <c r="C753" s="9" t="s">
        <v>43</v>
      </c>
      <c r="D753" s="10" t="s">
        <v>1735</v>
      </c>
      <c r="E753" s="8">
        <v>4.48</v>
      </c>
      <c r="F753" s="7">
        <f>E753*36</f>
        <v>161.28</v>
      </c>
      <c r="G753" s="7">
        <f>F753*15%</f>
        <v>24.192</v>
      </c>
      <c r="H753" s="11" t="s">
        <v>26</v>
      </c>
      <c r="I753" s="24" t="s">
        <v>27</v>
      </c>
      <c r="J753" s="7" t="s">
        <v>28</v>
      </c>
      <c r="K753" s="7"/>
    </row>
    <row r="754" spans="1:10">
      <c r="A754" s="18">
        <v>748</v>
      </c>
      <c r="B754" s="19" t="s">
        <v>1736</v>
      </c>
      <c r="C754" s="20" t="s">
        <v>324</v>
      </c>
      <c r="D754" s="21" t="s">
        <v>68</v>
      </c>
      <c r="E754" s="19">
        <v>2.34</v>
      </c>
      <c r="F754" s="18">
        <f>E754*36</f>
        <v>84.24</v>
      </c>
      <c r="G754" s="18">
        <f>F754*15%</f>
        <v>12.636</v>
      </c>
      <c r="H754" s="12"/>
      <c r="I754" s="7"/>
      <c r="J754" s="7"/>
    </row>
    <row r="755" spans="1:10">
      <c r="A755" s="7"/>
      <c r="B755" s="7"/>
      <c r="C755" s="22"/>
      <c r="D755" s="22"/>
      <c r="E755" s="7">
        <v>1835.68</v>
      </c>
      <c r="F755" s="7">
        <v>66084.48</v>
      </c>
      <c r="G755" s="7">
        <f>F755*15%</f>
        <v>9912.672</v>
      </c>
      <c r="H755" s="23"/>
      <c r="I755" s="7"/>
      <c r="J755" s="7"/>
    </row>
  </sheetData>
  <mergeCells count="3">
    <mergeCell ref="A2:K2"/>
    <mergeCell ref="E5:F5"/>
    <mergeCell ref="I5:J5"/>
  </mergeCells>
  <printOptions horizontalCentered="1" verticalCentered="1"/>
  <pageMargins left="0.275" right="0.0777777777777778" top="0.275" bottom="0.275" header="0" footer="0.118055555555556"/>
  <pageSetup paperSize="9" scale="97" orientation="landscape"/>
  <headerFooter alignWithMargins="0"/>
  <colBreaks count="1" manualBreakCount="1">
    <brk id="11" max="1048575" man="1"/>
  </col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欧阳映华</dc:creator>
  <cp:lastModifiedBy>李潇</cp:lastModifiedBy>
  <dcterms:created xsi:type="dcterms:W3CDTF">2011-02-25T10:39:00Z</dcterms:created>
  <cp:lastPrinted>2013-07-26T05:11:00Z</cp:lastPrinted>
  <dcterms:modified xsi:type="dcterms:W3CDTF">2024-06-17T15:19:18Z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