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Default ContentType="image/png" Extension="pn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40" windowHeight="130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Sheet1!$A$1:$K$894</definedName>
  </definedNames>
  <calcPr calcId="144525"/>
  <extLst/>
</workbook>
</file>

<file path=xl/sharedStrings.xml><?xml version="1.0" encoding="utf-8"?>
<sst xmlns="http://schemas.openxmlformats.org/spreadsheetml/2006/main" count="7336">
  <si>
    <t>种植业保险分户标的投保清单（脱贫户）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</si>
  <si>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号投保单的组成部分，投保人应如实、详细填写，并保持字迹清晰，纸面整洁。</t>
    </r>
  </si>
  <si>
    <r>
      <rPr>
        <b/>
        <sz val="10"/>
        <rFont val="宋体"/>
        <charset val="134"/>
      </rPr>
      <t>（内部凭证，仅供承保理赔使用</t>
    </r>
    <r>
      <rPr>
        <sz val="10"/>
        <rFont val="宋体"/>
        <charset val="134"/>
      </rPr>
      <t>）</t>
    </r>
  </si>
  <si>
    <t>投保险种：</t>
  </si>
  <si>
    <t>水稻种植保险</t>
  </si>
  <si>
    <t>标的名称：</t>
  </si>
  <si>
    <t>水稻</t>
  </si>
  <si>
    <t>标的种植地点：</t>
  </si>
  <si>
    <t>扬武镇</t>
  </si>
  <si>
    <t>单位保险金额：700/亩</t>
  </si>
  <si>
    <t>保险费率：3%</t>
  </si>
  <si>
    <t>单位保险费：21元/亩</t>
  </si>
  <si>
    <t>序号</t>
  </si>
  <si>
    <t>被保险人
姓名</t>
  </si>
  <si>
    <t>身份证号/组织机构代码</t>
  </si>
  <si>
    <t>联系方式</t>
  </si>
  <si>
    <t>保险数量（亩/株）</t>
  </si>
  <si>
    <t>总保险费（元）</t>
  </si>
  <si>
    <t>农户自交保险费（元）</t>
  </si>
  <si>
    <t>农户银行卡号或银行帐号</t>
  </si>
  <si>
    <t>农户开户行</t>
  </si>
  <si>
    <t>备注</t>
  </si>
  <si>
    <t>农户签字</t>
  </si>
  <si>
    <t>李会祥</t>
  </si>
  <si>
    <t>522636*******00818</t>
  </si>
  <si>
    <t>151****913</t>
  </si>
  <si>
    <t>254901040102010*******7</t>
  </si>
  <si>
    <t>丹寨县农村商业银行股份有限公司扬武支行</t>
  </si>
  <si>
    <t>脱贫户</t>
  </si>
  <si>
    <t>马阿千</t>
  </si>
  <si>
    <t>522636*******50817</t>
  </si>
  <si>
    <t>151****897</t>
  </si>
  <si>
    <t>王庆松</t>
  </si>
  <si>
    <t>522636*******90817</t>
  </si>
  <si>
    <t>151****473</t>
  </si>
  <si>
    <t>254901040102010*******2</t>
  </si>
  <si>
    <t>龙跃光</t>
  </si>
  <si>
    <t>150****676</t>
  </si>
  <si>
    <t>254901040102010*******9</t>
  </si>
  <si>
    <t>龙跃明</t>
  </si>
  <si>
    <t>522636*******70817</t>
  </si>
  <si>
    <t>187****671</t>
  </si>
  <si>
    <t>810000000096463*******</t>
  </si>
  <si>
    <t>吴阿宜</t>
  </si>
  <si>
    <t>522636*******60845</t>
  </si>
  <si>
    <t>184****116</t>
  </si>
  <si>
    <t>810000000031238*******</t>
  </si>
  <si>
    <t>颖治兵</t>
  </si>
  <si>
    <t>522636*******10815</t>
  </si>
  <si>
    <t>182****683</t>
  </si>
  <si>
    <t>*******</t>
  </si>
  <si>
    <t>叶茂华</t>
  </si>
  <si>
    <t>522636*******10833</t>
  </si>
  <si>
    <t>187****805</t>
  </si>
  <si>
    <t>254901040102010*******5</t>
  </si>
  <si>
    <t>莫荣忠</t>
  </si>
  <si>
    <t>522636*******90831</t>
  </si>
  <si>
    <t>151****431</t>
  </si>
  <si>
    <t>254901040102010*******6</t>
  </si>
  <si>
    <t>潘登群</t>
  </si>
  <si>
    <t>522636*******00848</t>
  </si>
  <si>
    <t>****</t>
  </si>
  <si>
    <t>颖治平</t>
  </si>
  <si>
    <t>522636*******40811</t>
  </si>
  <si>
    <t>151****354</t>
  </si>
  <si>
    <t>254901040102010*******1</t>
  </si>
  <si>
    <t>王治辉</t>
  </si>
  <si>
    <t>522636*******0081X</t>
  </si>
  <si>
    <t>182****177</t>
  </si>
  <si>
    <t>254901040102010*******4</t>
  </si>
  <si>
    <t>张世勇</t>
  </si>
  <si>
    <t>522636*******00838</t>
  </si>
  <si>
    <t>151****369</t>
  </si>
  <si>
    <t>张有军</t>
  </si>
  <si>
    <t>522636*******90834</t>
  </si>
  <si>
    <t>139****154</t>
  </si>
  <si>
    <t>王启邦</t>
  </si>
  <si>
    <t>522636*******40817</t>
  </si>
  <si>
    <t>151****046</t>
  </si>
  <si>
    <t>付严晏</t>
  </si>
  <si>
    <t>522636*******20811</t>
  </si>
  <si>
    <t>151****561</t>
  </si>
  <si>
    <t>石忠光</t>
  </si>
  <si>
    <t>522636*******90837</t>
  </si>
  <si>
    <t>183****962</t>
  </si>
  <si>
    <t>石忠林</t>
  </si>
  <si>
    <t>522636*******50899</t>
  </si>
  <si>
    <t>137****192</t>
  </si>
  <si>
    <t>范秀方</t>
  </si>
  <si>
    <t>522636*******20855</t>
  </si>
  <si>
    <t>151****993</t>
  </si>
  <si>
    <t>王启国</t>
  </si>
  <si>
    <t>522636*******70812</t>
  </si>
  <si>
    <t>183****036</t>
  </si>
  <si>
    <t>810000000007485*******</t>
  </si>
  <si>
    <t>顾伟先</t>
  </si>
  <si>
    <t>522636*******80813</t>
  </si>
  <si>
    <t>王启芳</t>
  </si>
  <si>
    <t>522636*******50803</t>
  </si>
  <si>
    <t>136****901</t>
  </si>
  <si>
    <t>810000000108120*******</t>
  </si>
  <si>
    <t>顾立新</t>
  </si>
  <si>
    <t>522636*******70815</t>
  </si>
  <si>
    <t>132****845</t>
  </si>
  <si>
    <t>顾海先</t>
  </si>
  <si>
    <t>189****317</t>
  </si>
  <si>
    <t>陆光祥</t>
  </si>
  <si>
    <t>522636*******80817</t>
  </si>
  <si>
    <t>151****379</t>
  </si>
  <si>
    <t>254901040102010*******3</t>
  </si>
  <si>
    <t>莫荣禄</t>
  </si>
  <si>
    <t>522636*******50812</t>
  </si>
  <si>
    <t>138****203</t>
  </si>
  <si>
    <t>颖世发</t>
  </si>
  <si>
    <t>138****110</t>
  </si>
  <si>
    <t>254901040102010*******0</t>
  </si>
  <si>
    <t>颖世和</t>
  </si>
  <si>
    <t>522636*******50814</t>
  </si>
  <si>
    <t>李杰</t>
  </si>
  <si>
    <t>522636*******30818</t>
  </si>
  <si>
    <t>188****242</t>
  </si>
  <si>
    <t>颖志会</t>
  </si>
  <si>
    <t>522636*******4081X</t>
  </si>
  <si>
    <t>152****061</t>
  </si>
  <si>
    <t>李成</t>
  </si>
  <si>
    <t>522636*******80814</t>
  </si>
  <si>
    <t>158****306</t>
  </si>
  <si>
    <t>254901040102010*******8</t>
  </si>
  <si>
    <t>李会中</t>
  </si>
  <si>
    <t>522636*******30811</t>
  </si>
  <si>
    <t>137****576</t>
  </si>
  <si>
    <t>李广宏</t>
  </si>
  <si>
    <t>522636*******50857</t>
  </si>
  <si>
    <t>134****070</t>
  </si>
  <si>
    <t>李会余</t>
  </si>
  <si>
    <t>522636*******70810</t>
  </si>
  <si>
    <t>157****965</t>
  </si>
  <si>
    <t>李会恩</t>
  </si>
  <si>
    <t>522636*******70814</t>
  </si>
  <si>
    <t>137****211</t>
  </si>
  <si>
    <t>李业六</t>
  </si>
  <si>
    <t>131****592</t>
  </si>
  <si>
    <t>马定维</t>
  </si>
  <si>
    <t>522636*******20813</t>
  </si>
  <si>
    <t>135****536</t>
  </si>
  <si>
    <t>莫廷进</t>
  </si>
  <si>
    <t>522636*******7081X</t>
  </si>
  <si>
    <t>132****942</t>
  </si>
  <si>
    <t>莫廷义</t>
  </si>
  <si>
    <t>522636*******5083X</t>
  </si>
  <si>
    <t>198****251</t>
  </si>
  <si>
    <t>810000000097913*******</t>
  </si>
  <si>
    <t>李会施</t>
  </si>
  <si>
    <t>522636*******50836</t>
  </si>
  <si>
    <t>李会文</t>
  </si>
  <si>
    <t>182****857</t>
  </si>
  <si>
    <t>李会周</t>
  </si>
  <si>
    <t>522636*******30831</t>
  </si>
  <si>
    <t>137****201</t>
  </si>
  <si>
    <t>白绍金</t>
  </si>
  <si>
    <t>522636*******90810</t>
  </si>
  <si>
    <t>151****891</t>
  </si>
  <si>
    <t>马定红</t>
  </si>
  <si>
    <t>522636*******60853</t>
  </si>
  <si>
    <t>187****467</t>
  </si>
  <si>
    <t>810000000107911*******</t>
  </si>
  <si>
    <t>莫廷光</t>
  </si>
  <si>
    <t>522636*******40836</t>
  </si>
  <si>
    <t>138****752</t>
  </si>
  <si>
    <t>马定国</t>
  </si>
  <si>
    <t>522636*******70859</t>
  </si>
  <si>
    <t>157****997</t>
  </si>
  <si>
    <t>810000000107829*******</t>
  </si>
  <si>
    <t>李远深</t>
  </si>
  <si>
    <t>522636*******00813</t>
  </si>
  <si>
    <t>178****446</t>
  </si>
  <si>
    <t>白光宇</t>
  </si>
  <si>
    <t>522636*******20816</t>
  </si>
  <si>
    <t>182****308</t>
  </si>
  <si>
    <t>王启周</t>
  </si>
  <si>
    <t>182****389</t>
  </si>
  <si>
    <t>林松泉</t>
  </si>
  <si>
    <t>522636*******60813</t>
  </si>
  <si>
    <t>150****519</t>
  </si>
  <si>
    <t>杨建华</t>
  </si>
  <si>
    <t>522636*******00814</t>
  </si>
  <si>
    <t>182****893</t>
  </si>
  <si>
    <t>810000000108030*******</t>
  </si>
  <si>
    <t>叶茂龙</t>
  </si>
  <si>
    <t>522636*******30813</t>
  </si>
  <si>
    <t>182****118</t>
  </si>
  <si>
    <t>李会伦</t>
  </si>
  <si>
    <t>522636*******70836</t>
  </si>
  <si>
    <t>158****345</t>
  </si>
  <si>
    <t>龙林</t>
  </si>
  <si>
    <t>183****439</t>
  </si>
  <si>
    <t>张世荣</t>
  </si>
  <si>
    <t>522636*******00893</t>
  </si>
  <si>
    <t>151****995</t>
  </si>
  <si>
    <t>李广荣</t>
  </si>
  <si>
    <t>522636*******50856</t>
  </si>
  <si>
    <t>187****026</t>
  </si>
  <si>
    <t>杨胜文</t>
  </si>
  <si>
    <t>522636*******5081X</t>
  </si>
  <si>
    <t>187****291</t>
  </si>
  <si>
    <t>杨胜先</t>
  </si>
  <si>
    <t>522636*******80812</t>
  </si>
  <si>
    <t>151****652</t>
  </si>
  <si>
    <t>张先国</t>
  </si>
  <si>
    <t>522636*******10816</t>
  </si>
  <si>
    <t>150****306</t>
  </si>
  <si>
    <t>樊金龙</t>
  </si>
  <si>
    <t>522636*******50832</t>
  </si>
  <si>
    <t>187****075</t>
  </si>
  <si>
    <t>杨胜国</t>
  </si>
  <si>
    <t>522636*******40810</t>
  </si>
  <si>
    <t>150****586</t>
  </si>
  <si>
    <t>杨胜和</t>
  </si>
  <si>
    <t>522636*******20814</t>
  </si>
  <si>
    <t>139****566</t>
  </si>
  <si>
    <t>王庆江</t>
  </si>
  <si>
    <t>522636*******30854</t>
  </si>
  <si>
    <t>151****353</t>
  </si>
  <si>
    <t>李广成</t>
  </si>
  <si>
    <t>136****987</t>
  </si>
  <si>
    <t>徐国祥</t>
  </si>
  <si>
    <t>522636*******50854</t>
  </si>
  <si>
    <t>199****620</t>
  </si>
  <si>
    <t>杨兴益</t>
  </si>
  <si>
    <t>522636*******10810</t>
  </si>
  <si>
    <t>136****870</t>
  </si>
  <si>
    <t>621779000107901*******</t>
  </si>
  <si>
    <t>龙富贵</t>
  </si>
  <si>
    <t>522636*******40813</t>
  </si>
  <si>
    <t>187****710</t>
  </si>
  <si>
    <t>李会邦</t>
  </si>
  <si>
    <t>522636*******00817</t>
  </si>
  <si>
    <t>187****839</t>
  </si>
  <si>
    <t>龙跃华</t>
  </si>
  <si>
    <t>522636*******50816</t>
  </si>
  <si>
    <t>182****808</t>
  </si>
  <si>
    <t>马怀桥</t>
  </si>
  <si>
    <t>522636*******30816</t>
  </si>
  <si>
    <t>151****011</t>
  </si>
  <si>
    <t>李广廷</t>
  </si>
  <si>
    <t>522636*******9081X</t>
  </si>
  <si>
    <t>182****850</t>
  </si>
  <si>
    <t>范秀红</t>
  </si>
  <si>
    <t>522636*******50800</t>
  </si>
  <si>
    <t>181****077</t>
  </si>
  <si>
    <t>621779000116939*******</t>
  </si>
  <si>
    <t>马定锋</t>
  </si>
  <si>
    <t>183****125</t>
  </si>
  <si>
    <t>杨胜泉</t>
  </si>
  <si>
    <t>522636*******00894</t>
  </si>
  <si>
    <t>151****936</t>
  </si>
  <si>
    <t>李会同</t>
  </si>
  <si>
    <t>李会云</t>
  </si>
  <si>
    <t>522636*******70816</t>
  </si>
  <si>
    <t>182****016</t>
  </si>
  <si>
    <t>马定桥</t>
  </si>
  <si>
    <t>187****212</t>
  </si>
  <si>
    <t>李会江</t>
  </si>
  <si>
    <t>522636*******30833</t>
  </si>
  <si>
    <t>151****829</t>
  </si>
  <si>
    <t>621779001401214*******</t>
  </si>
  <si>
    <t>刘光和</t>
  </si>
  <si>
    <t>522636*******20012</t>
  </si>
  <si>
    <t>150****186</t>
  </si>
  <si>
    <t>马系龙</t>
  </si>
  <si>
    <t>133****908</t>
  </si>
  <si>
    <t>621779000123493*******</t>
  </si>
  <si>
    <t>王庆文</t>
  </si>
  <si>
    <t>522636*******40815</t>
  </si>
  <si>
    <t>183****153</t>
  </si>
  <si>
    <t>马定燕</t>
  </si>
  <si>
    <t>522636*******80825</t>
  </si>
  <si>
    <t>183****352</t>
  </si>
  <si>
    <t>莫廷祥</t>
  </si>
  <si>
    <t>522636*******10839</t>
  </si>
  <si>
    <t>187****418</t>
  </si>
  <si>
    <t>王庆允</t>
  </si>
  <si>
    <t>522636*******30819</t>
  </si>
  <si>
    <t>182****311</t>
  </si>
  <si>
    <t>马系平</t>
  </si>
  <si>
    <t>151****226</t>
  </si>
  <si>
    <t>罗洪周</t>
  </si>
  <si>
    <t>182****967</t>
  </si>
  <si>
    <t>杨春良</t>
  </si>
  <si>
    <t>522636*******90814</t>
  </si>
  <si>
    <t>182****101</t>
  </si>
  <si>
    <t>杨光军</t>
  </si>
  <si>
    <t>522636*******60859</t>
  </si>
  <si>
    <t>158****127</t>
  </si>
  <si>
    <t>杨秀光</t>
  </si>
  <si>
    <t>522636*******92616</t>
  </si>
  <si>
    <t>151****856</t>
  </si>
  <si>
    <t>杨秀海</t>
  </si>
  <si>
    <t>522636*******50810</t>
  </si>
  <si>
    <t>182****191</t>
  </si>
  <si>
    <t>杨再荣</t>
  </si>
  <si>
    <t>522636*******1087X</t>
  </si>
  <si>
    <t>187****597</t>
  </si>
  <si>
    <t>杨再兴</t>
  </si>
  <si>
    <t>131****889</t>
  </si>
  <si>
    <t>罗运军</t>
  </si>
  <si>
    <t>522636*******50878</t>
  </si>
  <si>
    <t>152****036</t>
  </si>
  <si>
    <t>龙勇丢</t>
  </si>
  <si>
    <t>522636*******30822</t>
  </si>
  <si>
    <t>182****393</t>
  </si>
  <si>
    <t>621779000116938*******</t>
  </si>
  <si>
    <t>杨阿下</t>
  </si>
  <si>
    <t>522636*******80811</t>
  </si>
  <si>
    <t>136****895</t>
  </si>
  <si>
    <t>杨秀昌</t>
  </si>
  <si>
    <t>522636*******90813</t>
  </si>
  <si>
    <t>158****393</t>
  </si>
  <si>
    <t>杨秀国</t>
  </si>
  <si>
    <t>182****837</t>
  </si>
  <si>
    <t>袁安辉</t>
  </si>
  <si>
    <t>522636*******8081X</t>
  </si>
  <si>
    <t>136****965</t>
  </si>
  <si>
    <t>袁学斌</t>
  </si>
  <si>
    <t>522636*******90812</t>
  </si>
  <si>
    <t>137****965</t>
  </si>
  <si>
    <t>罗洪林</t>
  </si>
  <si>
    <t>522636*******60834</t>
  </si>
  <si>
    <t>182****116</t>
  </si>
  <si>
    <t>杨秀祥</t>
  </si>
  <si>
    <t>522636*******10811</t>
  </si>
  <si>
    <t>183****103</t>
  </si>
  <si>
    <t>袁代江</t>
  </si>
  <si>
    <t>522636*******20818</t>
  </si>
  <si>
    <t>151****844</t>
  </si>
  <si>
    <t>袁学兵</t>
  </si>
  <si>
    <t>522636*******60815</t>
  </si>
  <si>
    <t>178****547</t>
  </si>
  <si>
    <t>袁学义</t>
  </si>
  <si>
    <t>135****329</t>
  </si>
  <si>
    <t>张万财</t>
  </si>
  <si>
    <t>522636*******00812</t>
  </si>
  <si>
    <t>陈光林</t>
  </si>
  <si>
    <t>522636*******32612</t>
  </si>
  <si>
    <t>137****909</t>
  </si>
  <si>
    <t>陈加奎</t>
  </si>
  <si>
    <t>522636*******40837</t>
  </si>
  <si>
    <t>182****889</t>
  </si>
  <si>
    <t>陈加业</t>
  </si>
  <si>
    <t>522636*******1083X</t>
  </si>
  <si>
    <t>183****401</t>
  </si>
  <si>
    <t>陈加泽</t>
  </si>
  <si>
    <t>522636*******90816</t>
  </si>
  <si>
    <t>137****729</t>
  </si>
  <si>
    <t>陈嘉良</t>
  </si>
  <si>
    <t>522636*******62613</t>
  </si>
  <si>
    <t>187****739</t>
  </si>
  <si>
    <t>陈嘉义</t>
  </si>
  <si>
    <t>522636*******2085X</t>
  </si>
  <si>
    <t>178****158</t>
  </si>
  <si>
    <t>陈兴佑</t>
  </si>
  <si>
    <t>522636*******70114</t>
  </si>
  <si>
    <t>150****610</t>
  </si>
  <si>
    <t>吴明杰</t>
  </si>
  <si>
    <t>522636*******39816</t>
  </si>
  <si>
    <t>187****219</t>
  </si>
  <si>
    <t>621779001401166*******</t>
  </si>
  <si>
    <t>陈光宽</t>
  </si>
  <si>
    <t>152****930</t>
  </si>
  <si>
    <t>陈光平</t>
  </si>
  <si>
    <t>151****989</t>
  </si>
  <si>
    <t>陈加学</t>
  </si>
  <si>
    <t>522636*******70838</t>
  </si>
  <si>
    <t>151****797</t>
  </si>
  <si>
    <t>陈仁如</t>
  </si>
  <si>
    <t>522636*******70839</t>
  </si>
  <si>
    <t>吴化林</t>
  </si>
  <si>
    <t>522636*******50838</t>
  </si>
  <si>
    <t>吴应明</t>
  </si>
  <si>
    <t>151****257</t>
  </si>
  <si>
    <t>杨秀泉</t>
  </si>
  <si>
    <t>150****176</t>
  </si>
  <si>
    <t>陈加春</t>
  </si>
  <si>
    <t>522636*******10837</t>
  </si>
  <si>
    <t>133****655</t>
  </si>
  <si>
    <t>陈加玉</t>
  </si>
  <si>
    <t>137****491</t>
  </si>
  <si>
    <t>龙跃春</t>
  </si>
  <si>
    <t>522636*******00832</t>
  </si>
  <si>
    <t>182****709</t>
  </si>
  <si>
    <t>王明付</t>
  </si>
  <si>
    <t>522636*******3085X</t>
  </si>
  <si>
    <t>153****558</t>
  </si>
  <si>
    <t>王子春</t>
  </si>
  <si>
    <t>522636*******90819</t>
  </si>
  <si>
    <t>135****477</t>
  </si>
  <si>
    <t>吴安贵</t>
  </si>
  <si>
    <t>189****689</t>
  </si>
  <si>
    <t>吴安权</t>
  </si>
  <si>
    <t>522636*******60836</t>
  </si>
  <si>
    <t>151****699</t>
  </si>
  <si>
    <t>赵胜连</t>
  </si>
  <si>
    <t>522636*******60852</t>
  </si>
  <si>
    <t>138****656</t>
  </si>
  <si>
    <t>杨再高</t>
  </si>
  <si>
    <t>522636*******10834</t>
  </si>
  <si>
    <t>183****216</t>
  </si>
  <si>
    <t>杨阿林</t>
  </si>
  <si>
    <t>178****590</t>
  </si>
  <si>
    <t>杨春忠</t>
  </si>
  <si>
    <t>522636*******60811</t>
  </si>
  <si>
    <t>137****526</t>
  </si>
  <si>
    <t>杨秀高</t>
  </si>
  <si>
    <t>522636*******60810</t>
  </si>
  <si>
    <t>137****440</t>
  </si>
  <si>
    <t>袁仁芝</t>
  </si>
  <si>
    <t>522636*******00900</t>
  </si>
  <si>
    <t>158****969</t>
  </si>
  <si>
    <t>袁猛</t>
  </si>
  <si>
    <t>522636*******60818</t>
  </si>
  <si>
    <t>151****832</t>
  </si>
  <si>
    <t>王炳芝</t>
  </si>
  <si>
    <t>522636*******40846</t>
  </si>
  <si>
    <t>157****755</t>
  </si>
  <si>
    <t>杨春标</t>
  </si>
  <si>
    <t>522636*******80832</t>
  </si>
  <si>
    <t>187****949</t>
  </si>
  <si>
    <t>杨秀超</t>
  </si>
  <si>
    <t>182****770</t>
  </si>
  <si>
    <t>杨秀和</t>
  </si>
  <si>
    <t>147****808</t>
  </si>
  <si>
    <t>张世才</t>
  </si>
  <si>
    <t>151****884</t>
  </si>
  <si>
    <t>182****820</t>
  </si>
  <si>
    <t>621779000600704*******</t>
  </si>
  <si>
    <t>杨秀标</t>
  </si>
  <si>
    <t>522636*******40897</t>
  </si>
  <si>
    <t>187****034</t>
  </si>
  <si>
    <t>陈嘉明</t>
  </si>
  <si>
    <t>151****072</t>
  </si>
  <si>
    <t>陈嘉卫</t>
  </si>
  <si>
    <t>522636*******00819</t>
  </si>
  <si>
    <t>151****307</t>
  </si>
  <si>
    <t>陈仁付</t>
  </si>
  <si>
    <t>522636*******10819</t>
  </si>
  <si>
    <t>187****306</t>
  </si>
  <si>
    <t>杨成光</t>
  </si>
  <si>
    <t>152****858</t>
  </si>
  <si>
    <t>622893000107045*******</t>
  </si>
  <si>
    <t>张世会</t>
  </si>
  <si>
    <t>151****106</t>
  </si>
  <si>
    <t>陈加品</t>
  </si>
  <si>
    <t>182****195</t>
  </si>
  <si>
    <t>陈兴标</t>
  </si>
  <si>
    <t>183****158</t>
  </si>
  <si>
    <t>622893000117577*******</t>
  </si>
  <si>
    <t>吴应高</t>
  </si>
  <si>
    <t>187****138</t>
  </si>
  <si>
    <t>杨胜权</t>
  </si>
  <si>
    <t>522636*******40833</t>
  </si>
  <si>
    <t>157****301</t>
  </si>
  <si>
    <t>杨秀周</t>
  </si>
  <si>
    <t>522636*******10832</t>
  </si>
  <si>
    <t>187****385</t>
  </si>
  <si>
    <t>吴阿往</t>
  </si>
  <si>
    <t>187****947</t>
  </si>
  <si>
    <t>陈光银</t>
  </si>
  <si>
    <t>522636*******40852</t>
  </si>
  <si>
    <t>151****079</t>
  </si>
  <si>
    <t>陈加复</t>
  </si>
  <si>
    <t>152****798</t>
  </si>
  <si>
    <t>陈加力</t>
  </si>
  <si>
    <t>522636*******20839</t>
  </si>
  <si>
    <t>182****733</t>
  </si>
  <si>
    <t>陈启彬</t>
  </si>
  <si>
    <t>522636*******10818</t>
  </si>
  <si>
    <t>陈仁权</t>
  </si>
  <si>
    <t>158****370</t>
  </si>
  <si>
    <t>官安梅</t>
  </si>
  <si>
    <t>522636*******51006</t>
  </si>
  <si>
    <t>159****312</t>
  </si>
  <si>
    <t>杨秀平</t>
  </si>
  <si>
    <t>151****296</t>
  </si>
  <si>
    <t>袁杰</t>
  </si>
  <si>
    <t>187****361</t>
  </si>
  <si>
    <t>杨再青</t>
  </si>
  <si>
    <t>522636*******50855</t>
  </si>
  <si>
    <t>158****161</t>
  </si>
  <si>
    <t>张世贵</t>
  </si>
  <si>
    <t>181****691</t>
  </si>
  <si>
    <t>张世辉</t>
  </si>
  <si>
    <t>158****872</t>
  </si>
  <si>
    <t>陈光和</t>
  </si>
  <si>
    <t>158****603</t>
  </si>
  <si>
    <t>陈加林</t>
  </si>
  <si>
    <t>522636*******40832</t>
  </si>
  <si>
    <t>158****588</t>
  </si>
  <si>
    <t>138****891</t>
  </si>
  <si>
    <t>吴杰东</t>
  </si>
  <si>
    <t>182****155</t>
  </si>
  <si>
    <t>622893000112094*******</t>
  </si>
  <si>
    <t>吴应华</t>
  </si>
  <si>
    <t>183****531</t>
  </si>
  <si>
    <t>吴应田</t>
  </si>
  <si>
    <t>151****204</t>
  </si>
  <si>
    <t>吴运成</t>
  </si>
  <si>
    <t>522636*******50852</t>
  </si>
  <si>
    <t>151****939</t>
  </si>
  <si>
    <t>吴运亮</t>
  </si>
  <si>
    <t>182****638</t>
  </si>
  <si>
    <t>810000000000099*******</t>
  </si>
  <si>
    <t>吴运兴</t>
  </si>
  <si>
    <t>522636*******00816</t>
  </si>
  <si>
    <t>137****077</t>
  </si>
  <si>
    <t>袁洁盟</t>
  </si>
  <si>
    <t>王阿约</t>
  </si>
  <si>
    <t>522636*******10804</t>
  </si>
  <si>
    <t>810000000014692*******</t>
  </si>
  <si>
    <t>袁代荣</t>
  </si>
  <si>
    <t>133****298</t>
  </si>
  <si>
    <t>袁君</t>
  </si>
  <si>
    <t>522636*******80810</t>
  </si>
  <si>
    <t>131****701</t>
  </si>
  <si>
    <t>陈定义</t>
  </si>
  <si>
    <t>135****790</t>
  </si>
  <si>
    <t>陈光军</t>
  </si>
  <si>
    <t>150****409</t>
  </si>
  <si>
    <t>陈光伦</t>
  </si>
  <si>
    <t>522636*******10817</t>
  </si>
  <si>
    <t>181****068</t>
  </si>
  <si>
    <t>陈光堂</t>
  </si>
  <si>
    <t>522636*******10813</t>
  </si>
  <si>
    <t>187****900</t>
  </si>
  <si>
    <t>毕泽良</t>
  </si>
  <si>
    <t>522636*******50830</t>
  </si>
  <si>
    <t>138****133</t>
  </si>
  <si>
    <t>陈加进</t>
  </si>
  <si>
    <t>522636*******50831</t>
  </si>
  <si>
    <t>182****612</t>
  </si>
  <si>
    <t>陈加其</t>
  </si>
  <si>
    <t>150****347</t>
  </si>
  <si>
    <t>罗启方</t>
  </si>
  <si>
    <t>151****892</t>
  </si>
  <si>
    <t>潘大周</t>
  </si>
  <si>
    <t>522636*******60855</t>
  </si>
  <si>
    <t>187****847</t>
  </si>
  <si>
    <t>王明周</t>
  </si>
  <si>
    <t>151****643</t>
  </si>
  <si>
    <t>邹学平</t>
  </si>
  <si>
    <t>522636*******50850</t>
  </si>
  <si>
    <t>183****927</t>
  </si>
  <si>
    <t>吴应辉</t>
  </si>
  <si>
    <t>522636*******1081X</t>
  </si>
  <si>
    <t>150****092</t>
  </si>
  <si>
    <t>吴运保</t>
  </si>
  <si>
    <t>182****421</t>
  </si>
  <si>
    <t>吴运贵</t>
  </si>
  <si>
    <t>182****569</t>
  </si>
  <si>
    <t>吴运海</t>
  </si>
  <si>
    <t>158****862</t>
  </si>
  <si>
    <t>吴运辉</t>
  </si>
  <si>
    <t>136****715</t>
  </si>
  <si>
    <t>吴运林</t>
  </si>
  <si>
    <t>522636*******00835</t>
  </si>
  <si>
    <t>187****713</t>
  </si>
  <si>
    <t>杨秀品</t>
  </si>
  <si>
    <t>187****253</t>
  </si>
  <si>
    <t>张世军</t>
  </si>
  <si>
    <t>522636*******40871</t>
  </si>
  <si>
    <t>150****210</t>
  </si>
  <si>
    <t>陈启付</t>
  </si>
  <si>
    <t>158****987</t>
  </si>
  <si>
    <t>陈加付</t>
  </si>
  <si>
    <t>522636*******70878</t>
  </si>
  <si>
    <t>158****173</t>
  </si>
  <si>
    <t>陈加各</t>
  </si>
  <si>
    <t>522636*******10812</t>
  </si>
  <si>
    <t>183****187</t>
  </si>
  <si>
    <t>陈嘉国</t>
  </si>
  <si>
    <t>183****956</t>
  </si>
  <si>
    <t>陈嘉亮</t>
  </si>
  <si>
    <t>522636*******90833</t>
  </si>
  <si>
    <t>151****017</t>
  </si>
  <si>
    <t>杨秀文</t>
  </si>
  <si>
    <t>187****988</t>
  </si>
  <si>
    <t>袁学林</t>
  </si>
  <si>
    <t>522636*******50890</t>
  </si>
  <si>
    <t>陈光才</t>
  </si>
  <si>
    <t>522636*******40819</t>
  </si>
  <si>
    <t>151****437</t>
  </si>
  <si>
    <t>陈光亮</t>
  </si>
  <si>
    <t>522636*******50879</t>
  </si>
  <si>
    <t>139****809</t>
  </si>
  <si>
    <t>陈光荣</t>
  </si>
  <si>
    <t>138****061</t>
  </si>
  <si>
    <t>陈光胜</t>
  </si>
  <si>
    <t>522636*******50833</t>
  </si>
  <si>
    <t>135****737</t>
  </si>
  <si>
    <t>陈光雨</t>
  </si>
  <si>
    <t>522636*******10830</t>
  </si>
  <si>
    <t>135****106</t>
  </si>
  <si>
    <t>陈建</t>
  </si>
  <si>
    <t>522636*******50877</t>
  </si>
  <si>
    <t>181****106</t>
  </si>
  <si>
    <t>621779000600724*******</t>
  </si>
  <si>
    <t>王贵标</t>
  </si>
  <si>
    <t>139****792</t>
  </si>
  <si>
    <t>王金</t>
  </si>
  <si>
    <t>522636*******30815</t>
  </si>
  <si>
    <t>182****991</t>
  </si>
  <si>
    <t>王玉周</t>
  </si>
  <si>
    <t>522636*******0083X</t>
  </si>
  <si>
    <t>182****796</t>
  </si>
  <si>
    <t>蔡继锋</t>
  </si>
  <si>
    <t>184****072</t>
  </si>
  <si>
    <t>蔡彪</t>
  </si>
  <si>
    <t>137****140</t>
  </si>
  <si>
    <t>蔡毅</t>
  </si>
  <si>
    <t>522636*******9083X</t>
  </si>
  <si>
    <t>187****986</t>
  </si>
  <si>
    <t>王光杰</t>
  </si>
  <si>
    <t>522636*******90838</t>
  </si>
  <si>
    <t>153****024</t>
  </si>
  <si>
    <t>王光志</t>
  </si>
  <si>
    <t>522636*******20819</t>
  </si>
  <si>
    <t>158****669</t>
  </si>
  <si>
    <t>蔡金武</t>
  </si>
  <si>
    <t>522636*******40857</t>
  </si>
  <si>
    <t>150****076</t>
  </si>
  <si>
    <t>李光忠</t>
  </si>
  <si>
    <t>153****320</t>
  </si>
  <si>
    <t>王光林</t>
  </si>
  <si>
    <t>150****212</t>
  </si>
  <si>
    <t>王有光</t>
  </si>
  <si>
    <t>151****675</t>
  </si>
  <si>
    <t>王祖华</t>
  </si>
  <si>
    <t>522636*******00830</t>
  </si>
  <si>
    <t>182****105</t>
  </si>
  <si>
    <t>621779000100704*******</t>
  </si>
  <si>
    <t>王祖金</t>
  </si>
  <si>
    <t>522636*******00810</t>
  </si>
  <si>
    <t>王玉坤</t>
  </si>
  <si>
    <t>151****457</t>
  </si>
  <si>
    <t>蔡光宇</t>
  </si>
  <si>
    <t>136****199</t>
  </si>
  <si>
    <t>蔡金章</t>
  </si>
  <si>
    <t>522636*******40838</t>
  </si>
  <si>
    <t>187****463</t>
  </si>
  <si>
    <t>杨明忠</t>
  </si>
  <si>
    <t>139****376</t>
  </si>
  <si>
    <t>蔡光建</t>
  </si>
  <si>
    <t>180****520</t>
  </si>
  <si>
    <t>蔡金卯</t>
  </si>
  <si>
    <t>135****031</t>
  </si>
  <si>
    <t>李正发</t>
  </si>
  <si>
    <t>182****661</t>
  </si>
  <si>
    <t>王光星</t>
  </si>
  <si>
    <t>522636*******10835</t>
  </si>
  <si>
    <t>152****321</t>
  </si>
  <si>
    <t>张孟兴</t>
  </si>
  <si>
    <t>522636*******7085X</t>
  </si>
  <si>
    <t>137****899</t>
  </si>
  <si>
    <t>王光群</t>
  </si>
  <si>
    <t>522636*******50895</t>
  </si>
  <si>
    <t>183****369</t>
  </si>
  <si>
    <t>王贵庭</t>
  </si>
  <si>
    <t>522636*******80815</t>
  </si>
  <si>
    <t>187****419</t>
  </si>
  <si>
    <t>王玉辉</t>
  </si>
  <si>
    <t>151****200</t>
  </si>
  <si>
    <t>王玉高</t>
  </si>
  <si>
    <t>183****830</t>
  </si>
  <si>
    <t>王玉章</t>
  </si>
  <si>
    <t>183****583</t>
  </si>
  <si>
    <t>王光祥</t>
  </si>
  <si>
    <t>522636*******40814</t>
  </si>
  <si>
    <t>198****781</t>
  </si>
  <si>
    <t>陈加景</t>
  </si>
  <si>
    <t>522636*******62400</t>
  </si>
  <si>
    <t>183****272</t>
  </si>
  <si>
    <t>254901050102010*******0</t>
  </si>
  <si>
    <t>王光平</t>
  </si>
  <si>
    <t>王江</t>
  </si>
  <si>
    <t>522636*******00811</t>
  </si>
  <si>
    <t>187****130</t>
  </si>
  <si>
    <t>810000000024918*******</t>
  </si>
  <si>
    <t>王祖春</t>
  </si>
  <si>
    <t>132****007</t>
  </si>
  <si>
    <t>杨儿牛里</t>
  </si>
  <si>
    <t>522636*******70825</t>
  </si>
  <si>
    <t>187****162</t>
  </si>
  <si>
    <t>王光德</t>
  </si>
  <si>
    <t>522636*******3081X</t>
  </si>
  <si>
    <t>183****668</t>
  </si>
  <si>
    <t>王光忠</t>
  </si>
  <si>
    <t>522636*******90836</t>
  </si>
  <si>
    <t>182****807</t>
  </si>
  <si>
    <t>王有平</t>
  </si>
  <si>
    <t>522636*******00857</t>
  </si>
  <si>
    <t>151****903</t>
  </si>
  <si>
    <t>王玉光</t>
  </si>
  <si>
    <t>186****953</t>
  </si>
  <si>
    <t>621779000600703*******</t>
  </si>
  <si>
    <t>王祖祥</t>
  </si>
  <si>
    <t>522636*******80816</t>
  </si>
  <si>
    <t>152****657</t>
  </si>
  <si>
    <t>王祖银</t>
  </si>
  <si>
    <t>522636*******80818</t>
  </si>
  <si>
    <t>191****272</t>
  </si>
  <si>
    <t>254901000102010*******1</t>
  </si>
  <si>
    <t>王玉兴</t>
  </si>
  <si>
    <t>522636*******60837</t>
  </si>
  <si>
    <t>151****410</t>
  </si>
  <si>
    <t>吴兴元</t>
  </si>
  <si>
    <t>522636*******50834</t>
  </si>
  <si>
    <t>183****342</t>
  </si>
  <si>
    <t>吴永华</t>
  </si>
  <si>
    <t>182****649</t>
  </si>
  <si>
    <t>杨正勇</t>
  </si>
  <si>
    <t>182****292</t>
  </si>
  <si>
    <t>杨正元</t>
  </si>
  <si>
    <t>193****926</t>
  </si>
  <si>
    <t>杨隆韬</t>
  </si>
  <si>
    <t>135****635</t>
  </si>
  <si>
    <t>杨小勇</t>
  </si>
  <si>
    <t>522636*******20812</t>
  </si>
  <si>
    <t>136****452</t>
  </si>
  <si>
    <t>622893000117578*******</t>
  </si>
  <si>
    <t>吴达新</t>
  </si>
  <si>
    <t>522636*******70818</t>
  </si>
  <si>
    <t>151****290</t>
  </si>
  <si>
    <t>吴如平</t>
  </si>
  <si>
    <t>522636*******00831</t>
  </si>
  <si>
    <t>吴兴平</t>
  </si>
  <si>
    <t>137****637</t>
  </si>
  <si>
    <t>潘荣帮</t>
  </si>
  <si>
    <t>135****869</t>
  </si>
  <si>
    <t>吴永志</t>
  </si>
  <si>
    <t>522636*******50811</t>
  </si>
  <si>
    <t>182****139</t>
  </si>
  <si>
    <t>杨隆全</t>
  </si>
  <si>
    <t>158****358</t>
  </si>
  <si>
    <t>顾业海</t>
  </si>
  <si>
    <t>198****498</t>
  </si>
  <si>
    <t>杨隆堂</t>
  </si>
  <si>
    <t>522636*******30814</t>
  </si>
  <si>
    <t>151****930</t>
  </si>
  <si>
    <t>吴达华</t>
  </si>
  <si>
    <t>152****196</t>
  </si>
  <si>
    <t>杨正兴</t>
  </si>
  <si>
    <t>182****143</t>
  </si>
  <si>
    <t>杨隆能</t>
  </si>
  <si>
    <t>158****297</t>
  </si>
  <si>
    <t>王启文</t>
  </si>
  <si>
    <t>152****710</t>
  </si>
  <si>
    <t>王启信</t>
  </si>
  <si>
    <t>522636*******60838</t>
  </si>
  <si>
    <t>158****840</t>
  </si>
  <si>
    <t>顾德</t>
  </si>
  <si>
    <t>522636*******60814</t>
  </si>
  <si>
    <t>151****632</t>
  </si>
  <si>
    <t>顾业林</t>
  </si>
  <si>
    <t>136****301</t>
  </si>
  <si>
    <t>杨树</t>
  </si>
  <si>
    <t>150****028</t>
  </si>
  <si>
    <t>杨正昌</t>
  </si>
  <si>
    <t>522636*******60835</t>
  </si>
  <si>
    <t>132****952</t>
  </si>
  <si>
    <t>杨桥</t>
  </si>
  <si>
    <t>522636*******50818</t>
  </si>
  <si>
    <t>181****245</t>
  </si>
  <si>
    <t>622893000117582*******</t>
  </si>
  <si>
    <t>杨剑</t>
  </si>
  <si>
    <t>522636*******10855</t>
  </si>
  <si>
    <t>134****732</t>
  </si>
  <si>
    <t>810000000026901*******</t>
  </si>
  <si>
    <t>顾华</t>
  </si>
  <si>
    <t>151****315</t>
  </si>
  <si>
    <t>潘荣贵</t>
  </si>
  <si>
    <t>152****199</t>
  </si>
  <si>
    <t>吴正芬</t>
  </si>
  <si>
    <t>522636*******20821</t>
  </si>
  <si>
    <t>184****500</t>
  </si>
  <si>
    <t>王治东</t>
  </si>
  <si>
    <t>522636*******20838</t>
  </si>
  <si>
    <t>152****476</t>
  </si>
  <si>
    <t>王治锋</t>
  </si>
  <si>
    <t>522636*******20815</t>
  </si>
  <si>
    <t>150****818</t>
  </si>
  <si>
    <t>杨隆应</t>
  </si>
  <si>
    <t>183****236</t>
  </si>
  <si>
    <t>王凯</t>
  </si>
  <si>
    <t>136****547</t>
  </si>
  <si>
    <t>王相报</t>
  </si>
  <si>
    <t>159****445</t>
  </si>
  <si>
    <t>杨正学</t>
  </si>
  <si>
    <t>184****339</t>
  </si>
  <si>
    <t>杨正彪</t>
  </si>
  <si>
    <t>522636*******20832</t>
  </si>
  <si>
    <t>182****617</t>
  </si>
  <si>
    <t>杨正怀</t>
  </si>
  <si>
    <t>137****746</t>
  </si>
  <si>
    <t>杨正堂</t>
  </si>
  <si>
    <t>522636*******6083X</t>
  </si>
  <si>
    <t>176****718</t>
  </si>
  <si>
    <t>254901010102010*******9</t>
  </si>
  <si>
    <t>杨贵阳</t>
  </si>
  <si>
    <t>522636*******50851</t>
  </si>
  <si>
    <t>134****883</t>
  </si>
  <si>
    <t>810000000020499*******</t>
  </si>
  <si>
    <t>王芳</t>
  </si>
  <si>
    <t>522636*******40827</t>
  </si>
  <si>
    <t>130****596</t>
  </si>
  <si>
    <t>杨金华</t>
  </si>
  <si>
    <t>158****035</t>
  </si>
  <si>
    <t>杨昌胜</t>
  </si>
  <si>
    <t>522636*******70837</t>
  </si>
  <si>
    <t>138****584</t>
  </si>
  <si>
    <t>顾业帮</t>
  </si>
  <si>
    <t>135****518</t>
  </si>
  <si>
    <t>潘皇波</t>
  </si>
  <si>
    <t>522636*******90825</t>
  </si>
  <si>
    <t>157****800</t>
  </si>
  <si>
    <t>254901000102010*******4</t>
  </si>
  <si>
    <t>王小华</t>
  </si>
  <si>
    <t>522636*******40831</t>
  </si>
  <si>
    <t>151****392</t>
  </si>
  <si>
    <t>621779000114902*******</t>
  </si>
  <si>
    <t>王银</t>
  </si>
  <si>
    <t>522636*******70834</t>
  </si>
  <si>
    <t>178****985</t>
  </si>
  <si>
    <t>杨隆相</t>
  </si>
  <si>
    <t>522636*******70856</t>
  </si>
  <si>
    <t>152****828</t>
  </si>
  <si>
    <t>潘荣先</t>
  </si>
  <si>
    <t>522636*******6081X</t>
  </si>
  <si>
    <t>151****116</t>
  </si>
  <si>
    <t>王启能</t>
  </si>
  <si>
    <t>185****982</t>
  </si>
  <si>
    <t>吴义</t>
  </si>
  <si>
    <t>522636*******50897</t>
  </si>
  <si>
    <t>182****828</t>
  </si>
  <si>
    <t>王梅</t>
  </si>
  <si>
    <t>522636*******5082X</t>
  </si>
  <si>
    <t>151****361</t>
  </si>
  <si>
    <t>王平</t>
  </si>
  <si>
    <t>王波</t>
  </si>
  <si>
    <t>182****160</t>
  </si>
  <si>
    <t>王启洋</t>
  </si>
  <si>
    <t>522636*******20835</t>
  </si>
  <si>
    <t>131****988</t>
  </si>
  <si>
    <t>潘兴富</t>
  </si>
  <si>
    <t>151****879</t>
  </si>
  <si>
    <t>杨远</t>
  </si>
  <si>
    <t>522636*******50839</t>
  </si>
  <si>
    <t>183****303</t>
  </si>
  <si>
    <t>吴华</t>
  </si>
  <si>
    <t>151****491</t>
  </si>
  <si>
    <t>王雄</t>
  </si>
  <si>
    <t>139****580</t>
  </si>
  <si>
    <t>杨军</t>
  </si>
  <si>
    <t>522636*******60812</t>
  </si>
  <si>
    <t>183****089</t>
  </si>
  <si>
    <t>杨隆帆</t>
  </si>
  <si>
    <t>522636*******50815</t>
  </si>
  <si>
    <t>151****073</t>
  </si>
  <si>
    <t>杨隆卫</t>
  </si>
  <si>
    <t>180****524</t>
  </si>
  <si>
    <t>杨小冬</t>
  </si>
  <si>
    <t>522636*******60802</t>
  </si>
  <si>
    <t>187****206</t>
  </si>
  <si>
    <t>810000000031164*******</t>
  </si>
  <si>
    <t>杨成江</t>
  </si>
  <si>
    <t>180****649</t>
  </si>
  <si>
    <t>杨勇</t>
  </si>
  <si>
    <t>132****548</t>
  </si>
  <si>
    <t>吴如文</t>
  </si>
  <si>
    <t>522636*******20817</t>
  </si>
  <si>
    <t>135****036</t>
  </si>
  <si>
    <t>杨昌举</t>
  </si>
  <si>
    <t>182****690</t>
  </si>
  <si>
    <t>810000000009877*******</t>
  </si>
  <si>
    <t>杨正仁</t>
  </si>
  <si>
    <t>151****748</t>
  </si>
  <si>
    <t>杨正楠</t>
  </si>
  <si>
    <t>522636*******60833</t>
  </si>
  <si>
    <t>182****848</t>
  </si>
  <si>
    <t>王付</t>
  </si>
  <si>
    <t>522636*******40839</t>
  </si>
  <si>
    <t>182****824</t>
  </si>
  <si>
    <t>潘荣平</t>
  </si>
  <si>
    <t>150****828</t>
  </si>
  <si>
    <t>吴达全</t>
  </si>
  <si>
    <t>522636*******30810</t>
  </si>
  <si>
    <t>191****186</t>
  </si>
  <si>
    <t>杨隆政</t>
  </si>
  <si>
    <t>182****531</t>
  </si>
  <si>
    <t>杨正林</t>
  </si>
  <si>
    <t>187****668</t>
  </si>
  <si>
    <t>杨正相</t>
  </si>
  <si>
    <t>187****112</t>
  </si>
  <si>
    <t>杨正直</t>
  </si>
  <si>
    <t>522636*******90832</t>
  </si>
  <si>
    <t>159****276</t>
  </si>
  <si>
    <t>潘启燕</t>
  </si>
  <si>
    <t>522636*******0082X</t>
  </si>
  <si>
    <t>130****168</t>
  </si>
  <si>
    <t>杨成胜</t>
  </si>
  <si>
    <t>147****120</t>
  </si>
  <si>
    <t>顾伟</t>
  </si>
  <si>
    <t>136****835</t>
  </si>
  <si>
    <t>杨隆学</t>
  </si>
  <si>
    <t>151****487</t>
  </si>
  <si>
    <t>杨隆忠</t>
  </si>
  <si>
    <t>522636*******70833</t>
  </si>
  <si>
    <t>182****328</t>
  </si>
  <si>
    <t>王浩</t>
  </si>
  <si>
    <t>522636*******70835</t>
  </si>
  <si>
    <t>136****186</t>
  </si>
  <si>
    <t>杨浩</t>
  </si>
  <si>
    <t>522636*******6085X</t>
  </si>
  <si>
    <t>151****285</t>
  </si>
  <si>
    <t>杨正生</t>
  </si>
  <si>
    <t>522636*******00837</t>
  </si>
  <si>
    <t>188****891</t>
  </si>
  <si>
    <t>杨正重</t>
  </si>
  <si>
    <t>522636*******00834</t>
  </si>
  <si>
    <t>187****178</t>
  </si>
  <si>
    <t>杨隆庆</t>
  </si>
  <si>
    <t>151****259</t>
  </si>
  <si>
    <t>杨昌贵</t>
  </si>
  <si>
    <t>181****601</t>
  </si>
  <si>
    <t>杨正超</t>
  </si>
  <si>
    <t>137****258</t>
  </si>
  <si>
    <t>潘荣新</t>
  </si>
  <si>
    <t>522636*******40818</t>
  </si>
  <si>
    <t>155****326</t>
  </si>
  <si>
    <t>杨隆义</t>
  </si>
  <si>
    <t>151****551</t>
  </si>
  <si>
    <t>杨阿农</t>
  </si>
  <si>
    <t>137****664</t>
  </si>
  <si>
    <t>621779000107904*******</t>
  </si>
  <si>
    <t>杨隆权</t>
  </si>
  <si>
    <t>522636*******90839</t>
  </si>
  <si>
    <t>173****270</t>
  </si>
  <si>
    <t>杨昌能</t>
  </si>
  <si>
    <t>522636*******70813</t>
  </si>
  <si>
    <t>182****931</t>
  </si>
  <si>
    <t>王国周</t>
  </si>
  <si>
    <t>151****638</t>
  </si>
  <si>
    <t>王义</t>
  </si>
  <si>
    <t>150****765</t>
  </si>
  <si>
    <t>杨隆其</t>
  </si>
  <si>
    <t>522636*******80819</t>
  </si>
  <si>
    <t>150****031</t>
  </si>
  <si>
    <t>潘兴付</t>
  </si>
  <si>
    <t>186****877</t>
  </si>
  <si>
    <t>王治益</t>
  </si>
  <si>
    <t>522636*******00855</t>
  </si>
  <si>
    <t>杨文忠</t>
  </si>
  <si>
    <t>152****500</t>
  </si>
  <si>
    <t>杨正挺</t>
  </si>
  <si>
    <t>182****183</t>
  </si>
  <si>
    <t>潘荣金</t>
  </si>
  <si>
    <t>150****631</t>
  </si>
  <si>
    <t>王启模</t>
  </si>
  <si>
    <t>522636*******10858</t>
  </si>
  <si>
    <t>吴达超</t>
  </si>
  <si>
    <t>杨昌龙</t>
  </si>
  <si>
    <t>522636*******70819</t>
  </si>
  <si>
    <t>181****850</t>
  </si>
  <si>
    <t>吴永周</t>
  </si>
  <si>
    <t>182****048</t>
  </si>
  <si>
    <t>潘荣安</t>
  </si>
  <si>
    <t>522636*******90815</t>
  </si>
  <si>
    <t>151****339</t>
  </si>
  <si>
    <t>潘荣林</t>
  </si>
  <si>
    <t>159****398</t>
  </si>
  <si>
    <t>杨挺</t>
  </si>
  <si>
    <t>152****090</t>
  </si>
  <si>
    <t>吴兴文</t>
  </si>
  <si>
    <t>157****895</t>
  </si>
  <si>
    <t>潘建泽</t>
  </si>
  <si>
    <t>182****171</t>
  </si>
  <si>
    <t>潘志</t>
  </si>
  <si>
    <t>150****706</t>
  </si>
  <si>
    <t>李炳义</t>
  </si>
  <si>
    <t>187****876</t>
  </si>
  <si>
    <t>李天文</t>
  </si>
  <si>
    <t>810000000086606*******</t>
  </si>
  <si>
    <t>李兴林</t>
  </si>
  <si>
    <t>182****306</t>
  </si>
  <si>
    <t>李有兵</t>
  </si>
  <si>
    <t>522636*******00852</t>
  </si>
  <si>
    <t>152****378</t>
  </si>
  <si>
    <t>王治芬</t>
  </si>
  <si>
    <t>522636*******50842</t>
  </si>
  <si>
    <t>151****023</t>
  </si>
  <si>
    <t>136****117</t>
  </si>
  <si>
    <t>潘永利</t>
  </si>
  <si>
    <t>157****380</t>
  </si>
  <si>
    <t>王贵昌</t>
  </si>
  <si>
    <t>522636*******80057</t>
  </si>
  <si>
    <t>李治江</t>
  </si>
  <si>
    <t>522636*******60832</t>
  </si>
  <si>
    <t>176****869</t>
  </si>
  <si>
    <t>潘建成</t>
  </si>
  <si>
    <t>198****661</t>
  </si>
  <si>
    <t>潘永国</t>
  </si>
  <si>
    <t>潘永奎</t>
  </si>
  <si>
    <t>187****213</t>
  </si>
  <si>
    <t>李朝芳</t>
  </si>
  <si>
    <t>186****338</t>
  </si>
  <si>
    <t>李廷彪</t>
  </si>
  <si>
    <t>184****135</t>
  </si>
  <si>
    <t>李治刚</t>
  </si>
  <si>
    <t>151****225</t>
  </si>
  <si>
    <t>龙超英</t>
  </si>
  <si>
    <t>522636*******60820</t>
  </si>
  <si>
    <t>187****321</t>
  </si>
  <si>
    <t>810000000024270*******</t>
  </si>
  <si>
    <t>吴安荣</t>
  </si>
  <si>
    <t>187****941</t>
  </si>
  <si>
    <t>潘信海</t>
  </si>
  <si>
    <t>522636*******40816</t>
  </si>
  <si>
    <t>183****383</t>
  </si>
  <si>
    <t>潘信文</t>
  </si>
  <si>
    <t>522636*******20834</t>
  </si>
  <si>
    <t>810000000091107*******</t>
  </si>
  <si>
    <t>李林</t>
  </si>
  <si>
    <t>522636*******10856</t>
  </si>
  <si>
    <t>151****276</t>
  </si>
  <si>
    <t>李廷高</t>
  </si>
  <si>
    <t>189****149</t>
  </si>
  <si>
    <t>潘保林</t>
  </si>
  <si>
    <t>151****330</t>
  </si>
  <si>
    <t>810000000068958*******</t>
  </si>
  <si>
    <t>潘信银</t>
  </si>
  <si>
    <t>180****652</t>
  </si>
  <si>
    <t>810000000110519*******</t>
  </si>
  <si>
    <t>潘建贵</t>
  </si>
  <si>
    <t>522636*******50819</t>
  </si>
  <si>
    <t>199****193</t>
  </si>
  <si>
    <t>潘杰</t>
  </si>
  <si>
    <t>183****276</t>
  </si>
  <si>
    <t>潘建清</t>
  </si>
  <si>
    <t>181****658</t>
  </si>
  <si>
    <t>李刚</t>
  </si>
  <si>
    <t>153****510</t>
  </si>
  <si>
    <t>潘建高</t>
  </si>
  <si>
    <t>184****676</t>
  </si>
  <si>
    <t>王道林</t>
  </si>
  <si>
    <t>177****864</t>
  </si>
  <si>
    <t>王荣林</t>
  </si>
  <si>
    <t>158****012</t>
  </si>
  <si>
    <t>王忠</t>
  </si>
  <si>
    <t>522636*******00878</t>
  </si>
  <si>
    <t>王光成</t>
  </si>
  <si>
    <t>150****560</t>
  </si>
  <si>
    <t>张群英</t>
  </si>
  <si>
    <t>522636*******60824</t>
  </si>
  <si>
    <t>187****357</t>
  </si>
  <si>
    <t>王有安</t>
  </si>
  <si>
    <t>151****978</t>
  </si>
  <si>
    <t>李文高</t>
  </si>
  <si>
    <t>522636*******60830</t>
  </si>
  <si>
    <t>187****925</t>
  </si>
  <si>
    <t>李有齐</t>
  </si>
  <si>
    <t>522636*******20833</t>
  </si>
  <si>
    <t>151****765</t>
  </si>
  <si>
    <t>李治银</t>
  </si>
  <si>
    <t>186****086</t>
  </si>
  <si>
    <t>李小湘</t>
  </si>
  <si>
    <t>180****515</t>
  </si>
  <si>
    <t>李治新</t>
  </si>
  <si>
    <t>522636*******30830</t>
  </si>
  <si>
    <t>184****238</t>
  </si>
  <si>
    <t>810000000101267*******</t>
  </si>
  <si>
    <t>王付权</t>
  </si>
  <si>
    <t>522636*******4083X</t>
  </si>
  <si>
    <t>136****287</t>
  </si>
  <si>
    <t>王付贤</t>
  </si>
  <si>
    <t>522636*******00851</t>
  </si>
  <si>
    <t>182****263</t>
  </si>
  <si>
    <t>王佳宁</t>
  </si>
  <si>
    <t>166****179</t>
  </si>
  <si>
    <t>王万平</t>
  </si>
  <si>
    <t>522636*******00859</t>
  </si>
  <si>
    <t>136****656</t>
  </si>
  <si>
    <t>王周</t>
  </si>
  <si>
    <t>182****465</t>
  </si>
  <si>
    <t>潘永皇</t>
  </si>
  <si>
    <t>187****771</t>
  </si>
  <si>
    <t>潘建修</t>
  </si>
  <si>
    <t>522636*******30812</t>
  </si>
  <si>
    <t>135****569</t>
  </si>
  <si>
    <t>李有胜</t>
  </si>
  <si>
    <t>184****876</t>
  </si>
  <si>
    <t>王文明</t>
  </si>
  <si>
    <t>522636*******20831</t>
  </si>
  <si>
    <t>187****377</t>
  </si>
  <si>
    <t>王贵富</t>
  </si>
  <si>
    <t>522636*******00839</t>
  </si>
  <si>
    <t>181****828</t>
  </si>
  <si>
    <t>王贵辉</t>
  </si>
  <si>
    <t>183****388</t>
  </si>
  <si>
    <t>王贵贤</t>
  </si>
  <si>
    <t>182****281</t>
  </si>
  <si>
    <t>王贵阳</t>
  </si>
  <si>
    <t>183****652</t>
  </si>
  <si>
    <t>李阿拿</t>
  </si>
  <si>
    <t>522636*******00849</t>
  </si>
  <si>
    <t>136****464</t>
  </si>
  <si>
    <t>王海军</t>
  </si>
  <si>
    <t>157****314</t>
  </si>
  <si>
    <t>王剑</t>
  </si>
  <si>
    <t>151****363</t>
  </si>
  <si>
    <t>王兴</t>
  </si>
  <si>
    <t>王正平</t>
  </si>
  <si>
    <t>522636*******80836</t>
  </si>
  <si>
    <t>180****960</t>
  </si>
  <si>
    <t>李芬</t>
  </si>
  <si>
    <t>522636*******70827</t>
  </si>
  <si>
    <t>151****977</t>
  </si>
  <si>
    <t>810000000008916*******</t>
  </si>
  <si>
    <t>潘永进</t>
  </si>
  <si>
    <t>151****206</t>
  </si>
  <si>
    <t>潘永军</t>
  </si>
  <si>
    <t>151****839</t>
  </si>
  <si>
    <t>李有立</t>
  </si>
  <si>
    <t>181****527</t>
  </si>
  <si>
    <t>王正红</t>
  </si>
  <si>
    <t>522636*******20858</t>
  </si>
  <si>
    <t>139****438</t>
  </si>
  <si>
    <t>李炳新</t>
  </si>
  <si>
    <t>191****861</t>
  </si>
  <si>
    <t>李朝明</t>
  </si>
  <si>
    <t>157****151</t>
  </si>
  <si>
    <t>李树标</t>
  </si>
  <si>
    <t>151****943</t>
  </si>
  <si>
    <t>李兴标</t>
  </si>
  <si>
    <t>155****100</t>
  </si>
  <si>
    <t>李有红</t>
  </si>
  <si>
    <t>138****295</t>
  </si>
  <si>
    <t>王阿窝</t>
  </si>
  <si>
    <t>522636*******80867</t>
  </si>
  <si>
    <t>182****731</t>
  </si>
  <si>
    <t>李华</t>
  </si>
  <si>
    <t>180****193</t>
  </si>
  <si>
    <t>李有祥</t>
  </si>
  <si>
    <t>135****152</t>
  </si>
  <si>
    <t>李有章</t>
  </si>
  <si>
    <t>522636*******10814</t>
  </si>
  <si>
    <t>180****481</t>
  </si>
  <si>
    <t>李治伟</t>
  </si>
  <si>
    <t>522636*******50873</t>
  </si>
  <si>
    <t>182****718</t>
  </si>
  <si>
    <t>王兴明</t>
  </si>
  <si>
    <t>522636*******20810</t>
  </si>
  <si>
    <t>183****852</t>
  </si>
  <si>
    <t>李廷阳</t>
  </si>
  <si>
    <t>158****663</t>
  </si>
  <si>
    <t>李兴祥</t>
  </si>
  <si>
    <t>522636*******70853</t>
  </si>
  <si>
    <t>150****132</t>
  </si>
  <si>
    <t>吴安明</t>
  </si>
  <si>
    <t>151****747</t>
  </si>
  <si>
    <t>潘海</t>
  </si>
  <si>
    <t>522636*******90811</t>
  </si>
  <si>
    <t>130****236</t>
  </si>
  <si>
    <t>潘建云</t>
  </si>
  <si>
    <t>182****109</t>
  </si>
  <si>
    <t>810000000008510*******</t>
  </si>
  <si>
    <t>151****335</t>
  </si>
  <si>
    <t>潘建儒</t>
  </si>
  <si>
    <t>182****995</t>
  </si>
  <si>
    <t>李新</t>
  </si>
  <si>
    <t>150****512</t>
  </si>
  <si>
    <t>李友国</t>
  </si>
  <si>
    <t>178****095</t>
  </si>
  <si>
    <t>王军</t>
  </si>
  <si>
    <t>183****601</t>
  </si>
  <si>
    <t>李文军</t>
  </si>
  <si>
    <t>522636*******10831</t>
  </si>
  <si>
    <t>183****046</t>
  </si>
  <si>
    <t>陆治仪</t>
  </si>
  <si>
    <t>522636*******30832</t>
  </si>
  <si>
    <t>150****830</t>
  </si>
  <si>
    <t>潘永荣</t>
  </si>
  <si>
    <t>522636*******59816</t>
  </si>
  <si>
    <t>182****038</t>
  </si>
  <si>
    <t>151****291</t>
  </si>
  <si>
    <t>潘建和</t>
  </si>
  <si>
    <t>159****496</t>
  </si>
  <si>
    <t>潘永恒</t>
  </si>
  <si>
    <t>151****631</t>
  </si>
  <si>
    <t>522636*******8085X</t>
  </si>
  <si>
    <t>198****128</t>
  </si>
  <si>
    <t>王应辉</t>
  </si>
  <si>
    <t>183****323</t>
  </si>
  <si>
    <t>莫兰章</t>
  </si>
  <si>
    <t>522636*******00824</t>
  </si>
  <si>
    <t>185****306</t>
  </si>
  <si>
    <t>李廷勇</t>
  </si>
  <si>
    <t>522636*******00850</t>
  </si>
  <si>
    <t>137****231</t>
  </si>
  <si>
    <t>潘建祥</t>
  </si>
  <si>
    <t>159****551</t>
  </si>
  <si>
    <t>潘华</t>
  </si>
  <si>
    <t>187****815</t>
  </si>
  <si>
    <t>潘建平</t>
  </si>
  <si>
    <t>522636*******30859</t>
  </si>
  <si>
    <t>183****930</t>
  </si>
  <si>
    <t>潘建全</t>
  </si>
  <si>
    <t>183****699</t>
  </si>
  <si>
    <t>潘治彪</t>
  </si>
  <si>
    <t>522636*******60819</t>
  </si>
  <si>
    <t>151****054</t>
  </si>
  <si>
    <t>李有团</t>
  </si>
  <si>
    <t>133****006</t>
  </si>
  <si>
    <t>李治斌</t>
  </si>
  <si>
    <t>133****973</t>
  </si>
  <si>
    <t>潘建光</t>
  </si>
  <si>
    <t>183****680</t>
  </si>
  <si>
    <t>潘建福</t>
  </si>
  <si>
    <t>157****925</t>
  </si>
  <si>
    <t>潘建营</t>
  </si>
  <si>
    <t>150****226</t>
  </si>
  <si>
    <t>潘建章</t>
  </si>
  <si>
    <t>182****115</t>
  </si>
  <si>
    <t>潘建州</t>
  </si>
  <si>
    <t>潘治庭</t>
  </si>
  <si>
    <t>151****211</t>
  </si>
  <si>
    <t>李远英</t>
  </si>
  <si>
    <t>522636*******10829</t>
  </si>
  <si>
    <t>176****985</t>
  </si>
  <si>
    <t>李邦</t>
  </si>
  <si>
    <t>183****606</t>
  </si>
  <si>
    <t>李朝华</t>
  </si>
  <si>
    <t>156****529</t>
  </si>
  <si>
    <t>151****641</t>
  </si>
  <si>
    <t>李廷兴</t>
  </si>
  <si>
    <t>158****086</t>
  </si>
  <si>
    <t>潘坤兰</t>
  </si>
  <si>
    <t>522636*******1082X</t>
  </si>
  <si>
    <t>158****506</t>
  </si>
  <si>
    <t>吴安章</t>
  </si>
  <si>
    <t>139****543</t>
  </si>
  <si>
    <t>陆国明</t>
  </si>
  <si>
    <t>181****663</t>
  </si>
  <si>
    <t>522636*******80830</t>
  </si>
  <si>
    <t>135****143</t>
  </si>
  <si>
    <t>王尖育</t>
  </si>
  <si>
    <t>522636*******50883</t>
  </si>
  <si>
    <t>184****306</t>
  </si>
  <si>
    <t>王明超</t>
  </si>
  <si>
    <t>522636*******30850</t>
  </si>
  <si>
    <t>187****165</t>
  </si>
  <si>
    <t>王明春</t>
  </si>
  <si>
    <t>180****752</t>
  </si>
  <si>
    <t>王桥确</t>
  </si>
  <si>
    <t>王万超</t>
  </si>
  <si>
    <t>182****287</t>
  </si>
  <si>
    <t>王万高</t>
  </si>
  <si>
    <t>133****345</t>
  </si>
  <si>
    <t>潘建周</t>
  </si>
  <si>
    <t>522636*******30817</t>
  </si>
  <si>
    <t>150****868</t>
  </si>
  <si>
    <t>李祥</t>
  </si>
  <si>
    <t>131****935</t>
  </si>
  <si>
    <t>621779000112774*******</t>
  </si>
  <si>
    <t>潘建品</t>
  </si>
  <si>
    <t>151****331</t>
  </si>
  <si>
    <t>潘建文</t>
  </si>
  <si>
    <t>151****981</t>
  </si>
  <si>
    <t>潘建政</t>
  </si>
  <si>
    <t>182****136</t>
  </si>
  <si>
    <t>潘阿汪</t>
  </si>
  <si>
    <t>522636*******20827</t>
  </si>
  <si>
    <t>182****799</t>
  </si>
  <si>
    <t>王光顺</t>
  </si>
  <si>
    <t>136****088</t>
  </si>
  <si>
    <t>杨通兰</t>
  </si>
  <si>
    <t>522636*******50864</t>
  </si>
  <si>
    <t>182****941</t>
  </si>
  <si>
    <t>潘建伟</t>
  </si>
  <si>
    <t>152****173</t>
  </si>
  <si>
    <t>王国忠</t>
  </si>
  <si>
    <t>177****984</t>
  </si>
  <si>
    <t>王明江</t>
  </si>
  <si>
    <t>152****350</t>
  </si>
  <si>
    <t>潘平</t>
  </si>
  <si>
    <t>187****011</t>
  </si>
  <si>
    <t>810000000110733*******</t>
  </si>
  <si>
    <t>潘建能</t>
  </si>
  <si>
    <t>522636*******20836</t>
  </si>
  <si>
    <t>137****882</t>
  </si>
  <si>
    <t>王贵民</t>
  </si>
  <si>
    <t>182****679</t>
  </si>
  <si>
    <t>李兵</t>
  </si>
  <si>
    <t>137****398</t>
  </si>
  <si>
    <t>李廷锋</t>
  </si>
  <si>
    <t>151****627</t>
  </si>
  <si>
    <t>吴安兵</t>
  </si>
  <si>
    <t>180****075</t>
  </si>
  <si>
    <t>李文</t>
  </si>
  <si>
    <t>522636*******70811</t>
  </si>
  <si>
    <t>151****380</t>
  </si>
  <si>
    <t>王明高</t>
  </si>
  <si>
    <t>191****247</t>
  </si>
  <si>
    <t>810000000125431*******</t>
  </si>
  <si>
    <t>王明辉</t>
  </si>
  <si>
    <t>189****190</t>
  </si>
  <si>
    <t>李明先</t>
  </si>
  <si>
    <t>137****198</t>
  </si>
  <si>
    <t>810000000003359*******</t>
  </si>
  <si>
    <t>潘永芬</t>
  </si>
  <si>
    <t>潘建杰</t>
  </si>
  <si>
    <t>522636*******60816</t>
  </si>
  <si>
    <t>181****513</t>
  </si>
  <si>
    <t>潘军</t>
  </si>
  <si>
    <t>187****960</t>
  </si>
  <si>
    <t>254901000102010*******0</t>
  </si>
  <si>
    <t>潘永信</t>
  </si>
  <si>
    <t>187****047</t>
  </si>
  <si>
    <t>李有高</t>
  </si>
  <si>
    <t>182****682</t>
  </si>
  <si>
    <t>182****047</t>
  </si>
  <si>
    <t>王荣兵</t>
  </si>
  <si>
    <t>153****781</t>
  </si>
  <si>
    <t>王荣春</t>
  </si>
  <si>
    <t>150****650</t>
  </si>
  <si>
    <t>王荣伟</t>
  </si>
  <si>
    <t>522636*******00854</t>
  </si>
  <si>
    <t>139****951</t>
  </si>
  <si>
    <t>王冲</t>
  </si>
  <si>
    <t>522636*******2081X</t>
  </si>
  <si>
    <t>182****865</t>
  </si>
  <si>
    <t>王明兴</t>
  </si>
  <si>
    <t>152****257</t>
  </si>
  <si>
    <t>李治邦</t>
  </si>
  <si>
    <t>147****116</t>
  </si>
  <si>
    <t>潘阿翁</t>
  </si>
  <si>
    <t>522636*******20840</t>
  </si>
  <si>
    <t>莫凤营</t>
  </si>
  <si>
    <t>522636*******10827</t>
  </si>
  <si>
    <t>151****921</t>
  </si>
  <si>
    <t>李友林</t>
  </si>
  <si>
    <t>189****391</t>
  </si>
  <si>
    <t>李明武</t>
  </si>
  <si>
    <t>522636*******00874</t>
  </si>
  <si>
    <t>158****125</t>
  </si>
  <si>
    <t>187****895</t>
  </si>
  <si>
    <t>李有成</t>
  </si>
  <si>
    <t>182****305</t>
  </si>
  <si>
    <t>李治奇</t>
  </si>
  <si>
    <t>182****013</t>
  </si>
  <si>
    <t>李兴元</t>
  </si>
  <si>
    <t>159****625</t>
  </si>
  <si>
    <t>潘建胜</t>
  </si>
  <si>
    <t>182****200</t>
  </si>
  <si>
    <t>潘建志</t>
  </si>
  <si>
    <t>522636*******80855</t>
  </si>
  <si>
    <t>157****873</t>
  </si>
  <si>
    <t>李朝彪</t>
  </si>
  <si>
    <t>522636*******00858</t>
  </si>
  <si>
    <t>182****095</t>
  </si>
  <si>
    <t>吴安邦</t>
  </si>
  <si>
    <t>182****337</t>
  </si>
  <si>
    <t>王明芳</t>
  </si>
  <si>
    <t>185****217</t>
  </si>
  <si>
    <t>潘彩</t>
  </si>
  <si>
    <t>173****112</t>
  </si>
  <si>
    <t>李标</t>
  </si>
  <si>
    <t>159****955</t>
  </si>
  <si>
    <t>李清</t>
  </si>
  <si>
    <t>522636*******90858</t>
  </si>
  <si>
    <t>157****632</t>
  </si>
  <si>
    <t>王荣清</t>
  </si>
  <si>
    <t>潘窝动</t>
  </si>
  <si>
    <t>522636*******90827</t>
  </si>
  <si>
    <t>181****795</t>
  </si>
  <si>
    <t>王付龙</t>
  </si>
  <si>
    <t>151****370</t>
  </si>
  <si>
    <t>王良</t>
  </si>
  <si>
    <t>151****086</t>
  </si>
  <si>
    <t>621779000112785*******</t>
  </si>
  <si>
    <t>王万朝</t>
  </si>
  <si>
    <t>522636*******50853</t>
  </si>
  <si>
    <t>181****894</t>
  </si>
  <si>
    <t>潘文</t>
  </si>
  <si>
    <t>139****570</t>
  </si>
  <si>
    <t>李友邦</t>
  </si>
  <si>
    <t>522636*******50837</t>
  </si>
  <si>
    <t>180****933</t>
  </si>
  <si>
    <t>王伟</t>
  </si>
  <si>
    <t>522636*******50875</t>
  </si>
  <si>
    <t>152****331</t>
  </si>
  <si>
    <t>陆治清</t>
  </si>
  <si>
    <t>138****994</t>
  </si>
  <si>
    <t>潘信军</t>
  </si>
  <si>
    <t>198****491</t>
  </si>
  <si>
    <t>810000000066385*******</t>
  </si>
  <si>
    <t>潘信新</t>
  </si>
  <si>
    <t>134****324</t>
  </si>
  <si>
    <t>王者更</t>
  </si>
  <si>
    <t>522636*******60860</t>
  </si>
  <si>
    <t>182****891</t>
  </si>
  <si>
    <t>陆国平</t>
  </si>
  <si>
    <t>182****508</t>
  </si>
  <si>
    <t>潘建兴</t>
  </si>
  <si>
    <t>159****902</t>
  </si>
  <si>
    <t>王贵琴</t>
  </si>
  <si>
    <t>522636*******50827</t>
  </si>
  <si>
    <t>158****572</t>
  </si>
  <si>
    <t>马云</t>
  </si>
  <si>
    <t>181****404</t>
  </si>
  <si>
    <t>马建</t>
  </si>
  <si>
    <t>159****026</t>
  </si>
  <si>
    <t>马定先</t>
  </si>
  <si>
    <t>181****286</t>
  </si>
  <si>
    <t>马怀远</t>
  </si>
  <si>
    <t>134****335</t>
  </si>
  <si>
    <t>马海林</t>
  </si>
  <si>
    <t>138****312</t>
  </si>
  <si>
    <t>621779000109705*******</t>
  </si>
  <si>
    <t>马怀景</t>
  </si>
  <si>
    <t>马定井</t>
  </si>
  <si>
    <t>173****092</t>
  </si>
  <si>
    <t>621779000119042*******</t>
  </si>
  <si>
    <t>马细新</t>
  </si>
  <si>
    <t>175****710</t>
  </si>
  <si>
    <t>马怀利</t>
  </si>
  <si>
    <t>138****425</t>
  </si>
  <si>
    <t>马怀生</t>
  </si>
  <si>
    <t>187****290</t>
  </si>
  <si>
    <t>马怀超</t>
  </si>
  <si>
    <t>151****501</t>
  </si>
  <si>
    <t>254901010102010*******6</t>
  </si>
  <si>
    <t>马怀贵</t>
  </si>
  <si>
    <t>180****892</t>
  </si>
  <si>
    <t>马怀辉</t>
  </si>
  <si>
    <t>187****571</t>
  </si>
  <si>
    <t>韦治兴</t>
  </si>
  <si>
    <t>马定恩</t>
  </si>
  <si>
    <t>138****995</t>
  </si>
  <si>
    <t>马怀平</t>
  </si>
  <si>
    <t>173****591</t>
  </si>
  <si>
    <t>马隆</t>
  </si>
  <si>
    <t>138****918</t>
  </si>
  <si>
    <t>151****695</t>
  </si>
  <si>
    <t>马定义</t>
  </si>
  <si>
    <t>522636*******30836</t>
  </si>
  <si>
    <t>151****283</t>
  </si>
  <si>
    <t>马怀益</t>
  </si>
  <si>
    <t>187****650</t>
  </si>
  <si>
    <t>马麻香</t>
  </si>
  <si>
    <t>138****692</t>
  </si>
  <si>
    <t>马定林</t>
  </si>
  <si>
    <t>133****488</t>
  </si>
  <si>
    <t>马怀波</t>
  </si>
  <si>
    <t>152****780</t>
  </si>
  <si>
    <t>151****484</t>
  </si>
  <si>
    <t>马小平</t>
  </si>
  <si>
    <t>522636*******60857</t>
  </si>
  <si>
    <t>130****047</t>
  </si>
  <si>
    <t>621779000604031*******</t>
  </si>
  <si>
    <t>522636*******90859</t>
  </si>
  <si>
    <t>178****336</t>
  </si>
  <si>
    <t>王启英</t>
  </si>
  <si>
    <t>522636*******80828</t>
  </si>
  <si>
    <t>150****356</t>
  </si>
  <si>
    <t>马怀丁</t>
  </si>
  <si>
    <t>182****772</t>
  </si>
  <si>
    <t>马定辉</t>
  </si>
  <si>
    <t>150****969</t>
  </si>
  <si>
    <t>马怀贤</t>
  </si>
  <si>
    <t>181****255</t>
  </si>
  <si>
    <t>马春</t>
  </si>
  <si>
    <t>152****087</t>
  </si>
  <si>
    <t>马定群</t>
  </si>
  <si>
    <t>158****767</t>
  </si>
  <si>
    <t>马怀宜</t>
  </si>
  <si>
    <t>137****382</t>
  </si>
  <si>
    <t>彭松林</t>
  </si>
  <si>
    <t>137****597</t>
  </si>
  <si>
    <t>马海龙</t>
  </si>
  <si>
    <t>522636*******30839</t>
  </si>
  <si>
    <t>153****375</t>
  </si>
  <si>
    <t>810000000015803*******</t>
  </si>
  <si>
    <t>马毅</t>
  </si>
  <si>
    <t>181****680</t>
  </si>
  <si>
    <t>马定祥</t>
  </si>
  <si>
    <t>522636*******30856</t>
  </si>
  <si>
    <t>136****641</t>
  </si>
  <si>
    <t>马定腾</t>
  </si>
  <si>
    <t>189****007</t>
  </si>
  <si>
    <t>621779000114909*******</t>
  </si>
  <si>
    <t>马怀轩</t>
  </si>
  <si>
    <t>153****102</t>
  </si>
  <si>
    <t>马辉</t>
  </si>
  <si>
    <t>182****335</t>
  </si>
  <si>
    <t>马定章</t>
  </si>
  <si>
    <t>522636*******50858</t>
  </si>
  <si>
    <t>151****438</t>
  </si>
  <si>
    <t>王立春</t>
  </si>
  <si>
    <t>151****498</t>
  </si>
  <si>
    <t>马定智</t>
  </si>
  <si>
    <t>522636*******50871</t>
  </si>
  <si>
    <t>133****151</t>
  </si>
  <si>
    <t>马怀权</t>
  </si>
  <si>
    <t>139****785</t>
  </si>
  <si>
    <t>马定杰</t>
  </si>
  <si>
    <t>187****965</t>
  </si>
  <si>
    <t>马怀杰</t>
  </si>
  <si>
    <t>133****063</t>
  </si>
  <si>
    <t>马文雄</t>
  </si>
  <si>
    <t>187****478</t>
  </si>
  <si>
    <t>马定荣</t>
  </si>
  <si>
    <t>138****259</t>
  </si>
  <si>
    <t>马定绳</t>
  </si>
  <si>
    <t>151****616</t>
  </si>
  <si>
    <t>杨启金</t>
  </si>
  <si>
    <t>181****035</t>
  </si>
  <si>
    <t>杨启林</t>
  </si>
  <si>
    <t>191****238</t>
  </si>
  <si>
    <t>王阿么</t>
  </si>
  <si>
    <t>522636*******80846</t>
  </si>
  <si>
    <t>177****662</t>
  </si>
  <si>
    <t>马胜</t>
  </si>
  <si>
    <t>173****106</t>
  </si>
  <si>
    <t>马标</t>
  </si>
  <si>
    <t>马友</t>
  </si>
  <si>
    <t>182****959</t>
  </si>
  <si>
    <t>810000000027351*******</t>
  </si>
  <si>
    <t>马怀修</t>
  </si>
  <si>
    <t>187****391</t>
  </si>
  <si>
    <t>莫美章</t>
  </si>
  <si>
    <t>522636*******10846</t>
  </si>
  <si>
    <t>132****323</t>
  </si>
  <si>
    <t>810000000081971*******</t>
  </si>
  <si>
    <t>马怀儒</t>
  </si>
  <si>
    <t>马怀林</t>
  </si>
  <si>
    <t>183****569</t>
  </si>
  <si>
    <t>马怀叶</t>
  </si>
  <si>
    <t>187****465</t>
  </si>
  <si>
    <t>马怀科</t>
  </si>
  <si>
    <t>151****635</t>
  </si>
  <si>
    <t>马定金</t>
  </si>
  <si>
    <t>151****859</t>
  </si>
  <si>
    <t>马定勇</t>
  </si>
  <si>
    <t>156****637</t>
  </si>
  <si>
    <t>马怀游</t>
  </si>
  <si>
    <t>177****636</t>
  </si>
  <si>
    <t>马定生</t>
  </si>
  <si>
    <t>150****535</t>
  </si>
  <si>
    <t>马怀亮</t>
  </si>
  <si>
    <t>157****589</t>
  </si>
  <si>
    <t>马怀罗</t>
  </si>
  <si>
    <t>182****573</t>
  </si>
  <si>
    <t>彭阿拿</t>
  </si>
  <si>
    <t>522636*******01001</t>
  </si>
  <si>
    <t>254901020102010*******1</t>
  </si>
  <si>
    <t>王克光</t>
  </si>
  <si>
    <t>522636*******21015</t>
  </si>
  <si>
    <t>183****778</t>
  </si>
  <si>
    <t>254901020102010*******8</t>
  </si>
  <si>
    <t>王德珍</t>
  </si>
  <si>
    <t>522636*******21005</t>
  </si>
  <si>
    <t>150****346</t>
  </si>
  <si>
    <t>810000000077020*******</t>
  </si>
  <si>
    <t>王文权</t>
  </si>
  <si>
    <t>522636*******3101X</t>
  </si>
  <si>
    <t>184****587</t>
  </si>
  <si>
    <t>254901020102010*******7</t>
  </si>
  <si>
    <t>王有桥</t>
  </si>
  <si>
    <t>522636*******51033</t>
  </si>
  <si>
    <t>188****104</t>
  </si>
  <si>
    <t>621779000114905*******</t>
  </si>
  <si>
    <t>王正荣</t>
  </si>
  <si>
    <t>522636*******9101X</t>
  </si>
  <si>
    <t>254901050102010*******8</t>
  </si>
  <si>
    <t>罗华方</t>
  </si>
  <si>
    <t>522636*******31013</t>
  </si>
  <si>
    <t>177****389</t>
  </si>
  <si>
    <t>254901020102010*******5</t>
  </si>
  <si>
    <t>王治棋</t>
  </si>
  <si>
    <t>158****932</t>
  </si>
  <si>
    <t>254901020102010*******9</t>
  </si>
  <si>
    <t>龙永桥</t>
  </si>
  <si>
    <t>522636*******11017</t>
  </si>
  <si>
    <t>183****698</t>
  </si>
  <si>
    <t>810000000115133*******</t>
  </si>
  <si>
    <t>龙应州</t>
  </si>
  <si>
    <t>522636*******71013</t>
  </si>
  <si>
    <t>137****541</t>
  </si>
  <si>
    <t>王德成</t>
  </si>
  <si>
    <t>522636*******11013</t>
  </si>
  <si>
    <t>152****736</t>
  </si>
  <si>
    <t>254901050102010*******2</t>
  </si>
  <si>
    <t>王廷敏</t>
  </si>
  <si>
    <t>522636*******01000</t>
  </si>
  <si>
    <t>150****985</t>
  </si>
  <si>
    <t>810000000065459*******</t>
  </si>
  <si>
    <t>王克高</t>
  </si>
  <si>
    <t>522636*******71019</t>
  </si>
  <si>
    <t>178****589</t>
  </si>
  <si>
    <t>蒙发忠</t>
  </si>
  <si>
    <t>522636*******01012</t>
  </si>
  <si>
    <t>182****356</t>
  </si>
  <si>
    <t>254901020102010*******3</t>
  </si>
  <si>
    <t>王正忠</t>
  </si>
  <si>
    <t>522636*******11035</t>
  </si>
  <si>
    <t>138****765</t>
  </si>
  <si>
    <t>蒙兴忠</t>
  </si>
  <si>
    <t>522636*******01013</t>
  </si>
  <si>
    <t>621779000119040*******</t>
  </si>
  <si>
    <t>蒙发高</t>
  </si>
  <si>
    <t>522636*******41019</t>
  </si>
  <si>
    <t>152****890</t>
  </si>
  <si>
    <t>254901020102010*******0</t>
  </si>
  <si>
    <t>王有福</t>
  </si>
  <si>
    <t>176****169</t>
  </si>
  <si>
    <t>810000000036777*******</t>
  </si>
  <si>
    <t>王兴琴</t>
  </si>
  <si>
    <t>522636*******81001</t>
  </si>
  <si>
    <t>138****167</t>
  </si>
  <si>
    <t>810000000065807*******</t>
  </si>
  <si>
    <t>龙德才</t>
  </si>
  <si>
    <t>522636*******6101X</t>
  </si>
  <si>
    <t>153****330</t>
  </si>
  <si>
    <t>龙应海</t>
  </si>
  <si>
    <t>151****159</t>
  </si>
  <si>
    <t>陈德芬</t>
  </si>
  <si>
    <t>522636*******41008</t>
  </si>
  <si>
    <t>182****208</t>
  </si>
  <si>
    <t>810000000010276*******</t>
  </si>
  <si>
    <t>龙明剑</t>
  </si>
  <si>
    <t>522636*******41011</t>
  </si>
  <si>
    <t>184****602</t>
  </si>
  <si>
    <t>254901050102010*******1</t>
  </si>
  <si>
    <t>龙再军</t>
  </si>
  <si>
    <t>187****092</t>
  </si>
  <si>
    <t>罗永贵</t>
  </si>
  <si>
    <t>522636*******71012</t>
  </si>
  <si>
    <t>182****223</t>
  </si>
  <si>
    <t>254901020102010*******6</t>
  </si>
  <si>
    <t>李学明</t>
  </si>
  <si>
    <t>522636*******01019</t>
  </si>
  <si>
    <t>178****792</t>
  </si>
  <si>
    <t>254901050102010*******6</t>
  </si>
  <si>
    <t>王正邦</t>
  </si>
  <si>
    <t>522636*******51018</t>
  </si>
  <si>
    <t>184****016</t>
  </si>
  <si>
    <t>522636*******91012</t>
  </si>
  <si>
    <t>183****053</t>
  </si>
  <si>
    <t>蒙治芬</t>
  </si>
  <si>
    <t>522636*******31007</t>
  </si>
  <si>
    <t>810000000015485*******</t>
  </si>
  <si>
    <t>王正海</t>
  </si>
  <si>
    <t>522636*******61016</t>
  </si>
  <si>
    <t>158****661</t>
  </si>
  <si>
    <t>蒙发勇</t>
  </si>
  <si>
    <t>522636*******21013</t>
  </si>
  <si>
    <t>158****048</t>
  </si>
  <si>
    <t>梁恩明</t>
  </si>
  <si>
    <t>522636*******1103X</t>
  </si>
  <si>
    <t>136****756</t>
  </si>
  <si>
    <t>蒙发成</t>
  </si>
  <si>
    <t>522636*******51015</t>
  </si>
  <si>
    <t>蒙元灵</t>
  </si>
  <si>
    <t>522636*******61011</t>
  </si>
  <si>
    <t>183****047</t>
  </si>
  <si>
    <t>蒙正光</t>
  </si>
  <si>
    <t>522636*******11038</t>
  </si>
  <si>
    <t>156****808</t>
  </si>
  <si>
    <t>蒙兴银</t>
  </si>
  <si>
    <t>522636*******21017</t>
  </si>
  <si>
    <t>187****191</t>
  </si>
  <si>
    <t>王治金</t>
  </si>
  <si>
    <t>158****532</t>
  </si>
  <si>
    <t>254901020102010*******4</t>
  </si>
  <si>
    <t>王朝群</t>
  </si>
  <si>
    <t>522636*******71040</t>
  </si>
  <si>
    <t>136****392</t>
  </si>
  <si>
    <t>254901050102010*******7</t>
  </si>
  <si>
    <t>王洪先</t>
  </si>
  <si>
    <t>522636*******71014</t>
  </si>
  <si>
    <t>138****674</t>
  </si>
  <si>
    <t>潘光英</t>
  </si>
  <si>
    <t>183****340</t>
  </si>
  <si>
    <t>254901050102010*******9</t>
  </si>
  <si>
    <t>王德贵</t>
  </si>
  <si>
    <t>522636*******51010</t>
  </si>
  <si>
    <t>199****096</t>
  </si>
  <si>
    <t>254901020102010*******2</t>
  </si>
  <si>
    <t>王德勇</t>
  </si>
  <si>
    <t>522636*******61012</t>
  </si>
  <si>
    <t>150****054</t>
  </si>
  <si>
    <t>王洪标</t>
  </si>
  <si>
    <t>522636*******51017</t>
  </si>
  <si>
    <t>151****608</t>
  </si>
  <si>
    <t>王洪权</t>
  </si>
  <si>
    <t>522636*******51039</t>
  </si>
  <si>
    <t>136****771</t>
  </si>
  <si>
    <t>杨阿者</t>
  </si>
  <si>
    <t>522636*******71001</t>
  </si>
  <si>
    <t>187****773</t>
  </si>
  <si>
    <t>王芬</t>
  </si>
  <si>
    <t>522636*******61000</t>
  </si>
  <si>
    <t>187****769</t>
  </si>
  <si>
    <t>810000000092929*******</t>
  </si>
  <si>
    <t>王文荣</t>
  </si>
  <si>
    <t>522636*******51011</t>
  </si>
  <si>
    <t>188****173</t>
  </si>
  <si>
    <t>蒙正昌</t>
  </si>
  <si>
    <t>522636*******61014</t>
  </si>
  <si>
    <t>183****030</t>
  </si>
  <si>
    <t>梁开富</t>
  </si>
  <si>
    <t>522636*******31011</t>
  </si>
  <si>
    <t>150****085</t>
  </si>
  <si>
    <t>梁开国</t>
  </si>
  <si>
    <t>136****506</t>
  </si>
  <si>
    <t>梁开义</t>
  </si>
  <si>
    <t>522636*******21014</t>
  </si>
  <si>
    <t>136****331</t>
  </si>
  <si>
    <t>李卫珍</t>
  </si>
  <si>
    <t>522636*******11008</t>
  </si>
  <si>
    <t>138****723</t>
  </si>
  <si>
    <t>蒙发毅</t>
  </si>
  <si>
    <t>522636*******51014</t>
  </si>
  <si>
    <t>187****180</t>
  </si>
  <si>
    <t>蒙发智</t>
  </si>
  <si>
    <t>522636*******01056</t>
  </si>
  <si>
    <t>183****217</t>
  </si>
  <si>
    <t>蒙兴和</t>
  </si>
  <si>
    <t>522636*******81012</t>
  </si>
  <si>
    <t>蒙发权</t>
  </si>
  <si>
    <t>522636*******91017</t>
  </si>
  <si>
    <t>137****779</t>
  </si>
  <si>
    <t>梁治新</t>
  </si>
  <si>
    <t>158****850</t>
  </si>
  <si>
    <t>梁治海</t>
  </si>
  <si>
    <t>522636*******0101X</t>
  </si>
  <si>
    <t>139****592</t>
  </si>
  <si>
    <t>蒙正周</t>
  </si>
  <si>
    <t>522636*******31016</t>
  </si>
  <si>
    <t>182****985</t>
  </si>
  <si>
    <t>254901030102010*******7</t>
  </si>
  <si>
    <t>邓学平</t>
  </si>
  <si>
    <t>182****605</t>
  </si>
  <si>
    <t>梁治刚</t>
  </si>
  <si>
    <t>151****900</t>
  </si>
  <si>
    <t>王洪兵</t>
  </si>
  <si>
    <t>158****319</t>
  </si>
  <si>
    <t>王林</t>
  </si>
  <si>
    <t>522636*******2101X</t>
  </si>
  <si>
    <t>151****655</t>
  </si>
  <si>
    <t>622893000107049*******</t>
  </si>
  <si>
    <t>王育全</t>
  </si>
  <si>
    <t>522636*******01016</t>
  </si>
  <si>
    <t>王治祥</t>
  </si>
  <si>
    <t>522636*******71018</t>
  </si>
  <si>
    <t>136****856</t>
  </si>
  <si>
    <t>王洪贵</t>
  </si>
  <si>
    <t>522636*******71038</t>
  </si>
  <si>
    <t>178****275</t>
  </si>
  <si>
    <t>810000000006173*******</t>
  </si>
  <si>
    <t>王洪星</t>
  </si>
  <si>
    <t>522636*******01010</t>
  </si>
  <si>
    <t>158****913</t>
  </si>
  <si>
    <t>622893000116012*******</t>
  </si>
  <si>
    <t>王泽韵</t>
  </si>
  <si>
    <t>522636*******8120X</t>
  </si>
  <si>
    <t>151****881</t>
  </si>
  <si>
    <t>621779000112787*******</t>
  </si>
  <si>
    <t>王治州</t>
  </si>
  <si>
    <t>522636*******7101X</t>
  </si>
  <si>
    <t>王文付</t>
  </si>
  <si>
    <t>522636*******31018</t>
  </si>
  <si>
    <t>182****196</t>
  </si>
  <si>
    <t>龙阿窝</t>
  </si>
  <si>
    <t>522636*******21000</t>
  </si>
  <si>
    <t>王克飞</t>
  </si>
  <si>
    <t>522636*******21019</t>
  </si>
  <si>
    <t>王茂权</t>
  </si>
  <si>
    <t>522636*******11012</t>
  </si>
  <si>
    <t>150****908</t>
  </si>
  <si>
    <t>龙永益</t>
  </si>
  <si>
    <t>522636*******41010</t>
  </si>
  <si>
    <t>177****342</t>
  </si>
  <si>
    <t>810000000064733*******</t>
  </si>
  <si>
    <t>龙应超</t>
  </si>
  <si>
    <t>522636*******81011</t>
  </si>
  <si>
    <t>189****085</t>
  </si>
  <si>
    <t>王洪平</t>
  </si>
  <si>
    <t>522636*******11016</t>
  </si>
  <si>
    <t>139****387</t>
  </si>
  <si>
    <t>蒙发才</t>
  </si>
  <si>
    <t>157****209</t>
  </si>
  <si>
    <t>王克超</t>
  </si>
  <si>
    <t>522636*******81034</t>
  </si>
  <si>
    <t>151****589</t>
  </si>
  <si>
    <t>龙应光</t>
  </si>
  <si>
    <t>134****822</t>
  </si>
  <si>
    <t>龙付光</t>
  </si>
  <si>
    <t>177****069</t>
  </si>
  <si>
    <t>王阿多</t>
  </si>
  <si>
    <t>189****207</t>
  </si>
  <si>
    <t>621779000600708*******</t>
  </si>
  <si>
    <t>李明祥</t>
  </si>
  <si>
    <t>522636*******41012</t>
  </si>
  <si>
    <t>龙应国</t>
  </si>
  <si>
    <t>522636*******11019</t>
  </si>
  <si>
    <t>182****094</t>
  </si>
  <si>
    <t>王玉林</t>
  </si>
  <si>
    <t>522636*******41039</t>
  </si>
  <si>
    <t>178****191</t>
  </si>
  <si>
    <t>621779000114904*******</t>
  </si>
  <si>
    <t>张兴岩</t>
  </si>
  <si>
    <t>187****820</t>
  </si>
  <si>
    <t>李天杨</t>
  </si>
  <si>
    <t>522636*******31019</t>
  </si>
  <si>
    <t>150****104</t>
  </si>
  <si>
    <t>王维品</t>
  </si>
  <si>
    <t>182****670</t>
  </si>
  <si>
    <t>李阿窝</t>
  </si>
  <si>
    <t>522636*******51009</t>
  </si>
  <si>
    <t>马怀明</t>
  </si>
  <si>
    <t>522636*******91014</t>
  </si>
  <si>
    <t>182****386</t>
  </si>
  <si>
    <t>龙有国</t>
  </si>
  <si>
    <t>522636*******51019</t>
  </si>
  <si>
    <t>150****174</t>
  </si>
  <si>
    <t>龙治群</t>
  </si>
  <si>
    <t>158****169</t>
  </si>
  <si>
    <t>李远彪</t>
  </si>
  <si>
    <t>522636*******01011</t>
  </si>
  <si>
    <t>136****595</t>
  </si>
  <si>
    <t>李远奎</t>
  </si>
  <si>
    <t>522636*******31012</t>
  </si>
  <si>
    <t>李远荣</t>
  </si>
  <si>
    <t>187****265</t>
  </si>
  <si>
    <t>龙海</t>
  </si>
  <si>
    <t>137****206</t>
  </si>
  <si>
    <t>龙良</t>
  </si>
  <si>
    <t>522636*******51031</t>
  </si>
  <si>
    <t>135****528</t>
  </si>
  <si>
    <t>王凡荣</t>
  </si>
  <si>
    <t>522636*******01018</t>
  </si>
  <si>
    <t>198****856</t>
  </si>
  <si>
    <t>孙明荣</t>
  </si>
  <si>
    <t>151****974</t>
  </si>
  <si>
    <t>杨昌勇</t>
  </si>
  <si>
    <t>183****081</t>
  </si>
  <si>
    <t>杨顺林</t>
  </si>
  <si>
    <t>183****302</t>
  </si>
  <si>
    <t>李荣标</t>
  </si>
  <si>
    <t>187****605</t>
  </si>
  <si>
    <t>254901050102010*******5</t>
  </si>
  <si>
    <t>李远银</t>
  </si>
  <si>
    <t>522636*******01030</t>
  </si>
  <si>
    <t>189****515</t>
  </si>
  <si>
    <t>王世海</t>
  </si>
  <si>
    <t>185****559</t>
  </si>
  <si>
    <t>杨昌彪</t>
  </si>
  <si>
    <t>522636*******61015</t>
  </si>
  <si>
    <t>187****063</t>
  </si>
  <si>
    <t>杨昌富</t>
  </si>
  <si>
    <t>522636*******71055</t>
  </si>
  <si>
    <t>188****259</t>
  </si>
  <si>
    <t>李光海</t>
  </si>
  <si>
    <t>522636*******61018</t>
  </si>
  <si>
    <t>150****821</t>
  </si>
  <si>
    <t>李天荣</t>
  </si>
  <si>
    <t>134****868</t>
  </si>
  <si>
    <t>龙飞</t>
  </si>
  <si>
    <t>182****719</t>
  </si>
  <si>
    <t>王凡培</t>
  </si>
  <si>
    <t>182****703</t>
  </si>
  <si>
    <t>254901000102010*******5</t>
  </si>
  <si>
    <t>王凡兴</t>
  </si>
  <si>
    <t>182****161</t>
  </si>
  <si>
    <t>李时兵</t>
  </si>
  <si>
    <t>522636*******41017</t>
  </si>
  <si>
    <t>138****346</t>
  </si>
  <si>
    <t>李天银</t>
  </si>
  <si>
    <t>522636*******21074</t>
  </si>
  <si>
    <t>158****331</t>
  </si>
  <si>
    <t>王维信</t>
  </si>
  <si>
    <t>137****217</t>
  </si>
  <si>
    <t>王永林</t>
  </si>
  <si>
    <t>522636*******11014</t>
  </si>
  <si>
    <t>187****435</t>
  </si>
  <si>
    <t>李荣兵</t>
  </si>
  <si>
    <t>152****952</t>
  </si>
  <si>
    <t>王维兵</t>
  </si>
  <si>
    <t>153****816</t>
  </si>
  <si>
    <t>王维富</t>
  </si>
  <si>
    <t>183****969</t>
  </si>
  <si>
    <t>王永能</t>
  </si>
  <si>
    <t>183****448</t>
  </si>
  <si>
    <t>龙治权</t>
  </si>
  <si>
    <t>191****589</t>
  </si>
  <si>
    <t>龙贵能</t>
  </si>
  <si>
    <t>183****719</t>
  </si>
  <si>
    <t>龙祥</t>
  </si>
  <si>
    <t>522636*******61010</t>
  </si>
  <si>
    <t>158****461</t>
  </si>
  <si>
    <t>李光荣</t>
  </si>
  <si>
    <t>522636*******51032</t>
  </si>
  <si>
    <t>186****525</t>
  </si>
  <si>
    <t>李荣海</t>
  </si>
  <si>
    <t>137****242</t>
  </si>
  <si>
    <t>陈章霞</t>
  </si>
  <si>
    <t>522636*******03207</t>
  </si>
  <si>
    <t>151****780</t>
  </si>
  <si>
    <t>龙有银</t>
  </si>
  <si>
    <t>522636*******71037</t>
  </si>
  <si>
    <t>152****759</t>
  </si>
  <si>
    <t>龙永福</t>
  </si>
  <si>
    <t>190****465</t>
  </si>
  <si>
    <t>龙治国</t>
  </si>
  <si>
    <t>522636*******51097</t>
  </si>
  <si>
    <t>183****552</t>
  </si>
  <si>
    <t>龙治军</t>
  </si>
  <si>
    <t>522636*******31031</t>
  </si>
  <si>
    <t>150****691</t>
  </si>
  <si>
    <t>李光林</t>
  </si>
  <si>
    <t>522636*******41033</t>
  </si>
  <si>
    <t>135****705</t>
  </si>
  <si>
    <t>王冬梅</t>
  </si>
  <si>
    <t>520821*******9404X</t>
  </si>
  <si>
    <t>134****860</t>
  </si>
  <si>
    <t>810000000014600*******</t>
  </si>
  <si>
    <t>马海</t>
  </si>
  <si>
    <t>522636*******91011</t>
  </si>
  <si>
    <t>182****543</t>
  </si>
  <si>
    <t>张有为</t>
  </si>
  <si>
    <t>522636*******51035</t>
  </si>
  <si>
    <t>187****401</t>
  </si>
  <si>
    <t>杨昌林</t>
  </si>
  <si>
    <t>522636*******5101X</t>
  </si>
  <si>
    <t>137****579</t>
  </si>
  <si>
    <t>522636*******01020</t>
  </si>
  <si>
    <t>159****610</t>
  </si>
  <si>
    <t>810000000057015*******</t>
  </si>
  <si>
    <t>王永海</t>
  </si>
  <si>
    <t>522636*******11011</t>
  </si>
  <si>
    <t>184****068</t>
  </si>
  <si>
    <t>李时金</t>
  </si>
  <si>
    <t>522636*******51012</t>
  </si>
  <si>
    <t>李远能</t>
  </si>
  <si>
    <t>522636*******51038</t>
  </si>
  <si>
    <t>183****651</t>
  </si>
  <si>
    <t>龙荣</t>
  </si>
  <si>
    <t>182****656</t>
  </si>
  <si>
    <t>龙小荣</t>
  </si>
  <si>
    <t>156****321</t>
  </si>
  <si>
    <t>522636*******30844</t>
  </si>
  <si>
    <t>254901000102010*******2</t>
  </si>
  <si>
    <t>王春辉</t>
  </si>
  <si>
    <t>吴绍高</t>
  </si>
  <si>
    <t>191****835</t>
  </si>
  <si>
    <t>吴正安</t>
  </si>
  <si>
    <t>139****928</t>
  </si>
  <si>
    <t>龙阿相</t>
  </si>
  <si>
    <t>522636*******10854</t>
  </si>
  <si>
    <t>136****319</t>
  </si>
  <si>
    <t>810000000006770*******</t>
  </si>
  <si>
    <t>龙明珍</t>
  </si>
  <si>
    <t>522636*******6082X</t>
  </si>
  <si>
    <t>188****287</t>
  </si>
  <si>
    <t>184****906</t>
  </si>
  <si>
    <t>潘广荣</t>
  </si>
  <si>
    <t>183****721</t>
  </si>
  <si>
    <t>吴绍新</t>
  </si>
  <si>
    <t>158****736</t>
  </si>
  <si>
    <t>810000000023771*******</t>
  </si>
  <si>
    <t>吴正联</t>
  </si>
  <si>
    <t>吴正平</t>
  </si>
  <si>
    <t>182****636</t>
  </si>
  <si>
    <t>马定恒</t>
  </si>
  <si>
    <t>522636*******2083X</t>
  </si>
  <si>
    <t>183****586</t>
  </si>
  <si>
    <t>810000000067174*******</t>
  </si>
  <si>
    <t>马怀金</t>
  </si>
  <si>
    <t>151****628</t>
  </si>
  <si>
    <t>吴正权</t>
  </si>
  <si>
    <t>183****687</t>
  </si>
  <si>
    <t>马定远</t>
  </si>
  <si>
    <t>159****945</t>
  </si>
  <si>
    <t>马怀武</t>
  </si>
  <si>
    <t>186****038</t>
  </si>
  <si>
    <t>马章</t>
  </si>
  <si>
    <t>184****498</t>
  </si>
  <si>
    <t>吴绍明</t>
  </si>
  <si>
    <t>810000000023772*******</t>
  </si>
  <si>
    <t>顾林英</t>
  </si>
  <si>
    <t>522636*******50825</t>
  </si>
  <si>
    <t>136****543</t>
  </si>
  <si>
    <t>810000000104129*******</t>
  </si>
  <si>
    <t>龙小兵</t>
  </si>
  <si>
    <t>152****938</t>
  </si>
  <si>
    <t>吴昌新</t>
  </si>
  <si>
    <t>150****805</t>
  </si>
  <si>
    <t>吴绍全</t>
  </si>
  <si>
    <t>134****182</t>
  </si>
  <si>
    <t>吴绍团</t>
  </si>
  <si>
    <t>183****308</t>
  </si>
  <si>
    <t>吴绍智</t>
  </si>
  <si>
    <t>132****258</t>
  </si>
  <si>
    <t>马定成</t>
  </si>
  <si>
    <t>152****223</t>
  </si>
  <si>
    <t>182****669</t>
  </si>
  <si>
    <t>马怀斋</t>
  </si>
  <si>
    <t>182****613</t>
  </si>
  <si>
    <t>马文平</t>
  </si>
  <si>
    <t>522636*******5085X</t>
  </si>
  <si>
    <t>198****991</t>
  </si>
  <si>
    <t>182****286</t>
  </si>
  <si>
    <t>810000000028482*******</t>
  </si>
  <si>
    <t>马定忠</t>
  </si>
  <si>
    <t>184****606</t>
  </si>
  <si>
    <t>胡向昌</t>
  </si>
  <si>
    <t>522636*******30897</t>
  </si>
  <si>
    <t>184****097</t>
  </si>
  <si>
    <t>胡有为</t>
  </si>
  <si>
    <t>139****512</t>
  </si>
  <si>
    <t>810000000067845*******</t>
  </si>
  <si>
    <t>杨胜英</t>
  </si>
  <si>
    <t>522636*******50820</t>
  </si>
  <si>
    <t>156****019</t>
  </si>
  <si>
    <t>810000000031849*******</t>
  </si>
  <si>
    <t>马怀能</t>
  </si>
  <si>
    <t>147****190</t>
  </si>
  <si>
    <t>810000000066304*******</t>
  </si>
  <si>
    <t>马贵超</t>
  </si>
  <si>
    <t>183****025</t>
  </si>
  <si>
    <t>胡治福</t>
  </si>
  <si>
    <t>185****470</t>
  </si>
  <si>
    <t>621779000600122*******</t>
  </si>
  <si>
    <t>马定期</t>
  </si>
  <si>
    <t>马文培</t>
  </si>
  <si>
    <t>522636*******80834</t>
  </si>
  <si>
    <t>158****050</t>
  </si>
  <si>
    <t>马利</t>
  </si>
  <si>
    <t>522636*******30821</t>
  </si>
  <si>
    <t>吴正良</t>
  </si>
  <si>
    <t>吴正文</t>
  </si>
  <si>
    <t>唐启和</t>
  </si>
  <si>
    <t>158****431</t>
  </si>
  <si>
    <t>白绍明</t>
  </si>
  <si>
    <t>马定兵</t>
  </si>
  <si>
    <t>151****271</t>
  </si>
  <si>
    <t>181****311</t>
  </si>
  <si>
    <t>621779000109703*******</t>
  </si>
  <si>
    <t>马怀义</t>
  </si>
  <si>
    <t>156****312</t>
  </si>
  <si>
    <t>马怀周</t>
  </si>
  <si>
    <t>187****982</t>
  </si>
  <si>
    <t>马定里</t>
  </si>
  <si>
    <t>150****075</t>
  </si>
  <si>
    <t>马定育</t>
  </si>
  <si>
    <t>158****938</t>
  </si>
  <si>
    <t>马怀芳</t>
  </si>
  <si>
    <t>182****599</t>
  </si>
  <si>
    <t>胡向高</t>
  </si>
  <si>
    <t>189****993</t>
  </si>
  <si>
    <t>杨哪牛六</t>
  </si>
  <si>
    <t>522636*******00846</t>
  </si>
  <si>
    <t>182****495</t>
  </si>
  <si>
    <t>吴正忠</t>
  </si>
  <si>
    <t>158****923</t>
  </si>
  <si>
    <t>胡景林</t>
  </si>
  <si>
    <t>187****332</t>
  </si>
  <si>
    <t>胡景群</t>
  </si>
  <si>
    <t>137****273</t>
  </si>
  <si>
    <t>胡向成</t>
  </si>
  <si>
    <t>152****281</t>
  </si>
  <si>
    <t>胡向奎</t>
  </si>
  <si>
    <t>137****829</t>
  </si>
  <si>
    <t>胡向平</t>
  </si>
  <si>
    <t>182****156</t>
  </si>
  <si>
    <t>胡向权</t>
  </si>
  <si>
    <t>182****336</t>
  </si>
  <si>
    <t>胡向勇</t>
  </si>
  <si>
    <t>182****276</t>
  </si>
  <si>
    <t>621779000118340*******</t>
  </si>
  <si>
    <t>胡治品</t>
  </si>
  <si>
    <t>白光平</t>
  </si>
  <si>
    <t>王配面</t>
  </si>
  <si>
    <t>522636*******30820</t>
  </si>
  <si>
    <t>吴绍华</t>
  </si>
  <si>
    <t>522636*******80838</t>
  </si>
  <si>
    <t>180****395</t>
  </si>
  <si>
    <t>罗辉胜</t>
  </si>
  <si>
    <t>马怀斌</t>
  </si>
  <si>
    <t>522636*******90818</t>
  </si>
  <si>
    <t>187****310</t>
  </si>
  <si>
    <t>唐启金</t>
  </si>
  <si>
    <t>184****858</t>
  </si>
  <si>
    <t>唐启华</t>
  </si>
  <si>
    <t>王时高</t>
  </si>
  <si>
    <t>182****918</t>
  </si>
  <si>
    <t>王文坤</t>
  </si>
  <si>
    <t>185****586</t>
  </si>
  <si>
    <t>622893001023569*******</t>
  </si>
  <si>
    <t>王泽安</t>
  </si>
  <si>
    <t>158****508</t>
  </si>
  <si>
    <t>王泽平</t>
  </si>
  <si>
    <t>188****758</t>
  </si>
  <si>
    <t>151****613</t>
  </si>
  <si>
    <t>吴绍先</t>
  </si>
  <si>
    <t>183****976</t>
  </si>
  <si>
    <t>吴绍福</t>
  </si>
  <si>
    <t>522636*******50891</t>
  </si>
  <si>
    <t>138****336</t>
  </si>
  <si>
    <t>马定标</t>
  </si>
  <si>
    <t>131****243</t>
  </si>
  <si>
    <t>马定明</t>
  </si>
  <si>
    <t>182****779</t>
  </si>
  <si>
    <t>马定贤</t>
  </si>
  <si>
    <t>157****705</t>
  </si>
  <si>
    <t>吴永芬</t>
  </si>
  <si>
    <t>522636*******50846</t>
  </si>
  <si>
    <t>182****558</t>
  </si>
  <si>
    <t>187****167</t>
  </si>
  <si>
    <t>810000000084943*******</t>
  </si>
  <si>
    <t>马怀宽</t>
  </si>
  <si>
    <t>150****215</t>
  </si>
  <si>
    <t>潘广西</t>
  </si>
  <si>
    <t>150****239</t>
  </si>
  <si>
    <t>潘广明</t>
  </si>
  <si>
    <t>178****675</t>
  </si>
  <si>
    <t>马定一</t>
  </si>
  <si>
    <t>157****718</t>
  </si>
  <si>
    <t>马怀魁</t>
  </si>
  <si>
    <t>133****950</t>
  </si>
  <si>
    <t>马怀卫</t>
  </si>
  <si>
    <t>157****846</t>
  </si>
  <si>
    <t>马宜收</t>
  </si>
  <si>
    <t>138****103</t>
  </si>
  <si>
    <t>810000000063163*******</t>
  </si>
  <si>
    <t>吴绍光</t>
  </si>
  <si>
    <t>189****218</t>
  </si>
  <si>
    <t>马阿汪</t>
  </si>
  <si>
    <t>522636*******60825</t>
  </si>
  <si>
    <t>159****694</t>
  </si>
  <si>
    <t>810000000042960*******</t>
  </si>
  <si>
    <t>吴绍恩</t>
  </si>
  <si>
    <t>522636*******00078</t>
  </si>
  <si>
    <t>187****656</t>
  </si>
  <si>
    <t>吴绍安</t>
  </si>
  <si>
    <t>183****119</t>
  </si>
  <si>
    <t>吴绍山</t>
  </si>
  <si>
    <t>156****589</t>
  </si>
  <si>
    <t>183****156</t>
  </si>
  <si>
    <t>吴绍元</t>
  </si>
  <si>
    <t>183****990</t>
  </si>
  <si>
    <t>810000000088755*******</t>
  </si>
  <si>
    <t>吴昌林</t>
  </si>
  <si>
    <t>182****621</t>
  </si>
  <si>
    <t>810000000001087*******</t>
  </si>
  <si>
    <t>余成忠</t>
  </si>
  <si>
    <t>135****565</t>
  </si>
  <si>
    <t>余培光</t>
  </si>
  <si>
    <t>522636*******30837</t>
  </si>
  <si>
    <t>184****982</t>
  </si>
  <si>
    <t>余培权</t>
  </si>
  <si>
    <t>522636*******60839</t>
  </si>
  <si>
    <t>150****507</t>
  </si>
  <si>
    <t>吴昌文</t>
  </si>
  <si>
    <t>185****175</t>
  </si>
  <si>
    <t>吴怀新</t>
  </si>
  <si>
    <t>余培海</t>
  </si>
  <si>
    <t>187****907</t>
  </si>
  <si>
    <t>余锡平</t>
  </si>
  <si>
    <t>151****155</t>
  </si>
  <si>
    <t>余龙</t>
  </si>
  <si>
    <t>136****924</t>
  </si>
  <si>
    <t>810000000018846*******</t>
  </si>
  <si>
    <t>余琛</t>
  </si>
  <si>
    <t>183****091</t>
  </si>
  <si>
    <t>余成辉</t>
  </si>
  <si>
    <t>183****670</t>
  </si>
  <si>
    <t>潘建珍</t>
  </si>
  <si>
    <t>522636*******60868</t>
  </si>
  <si>
    <t>198****068</t>
  </si>
  <si>
    <t>810000000125231*******</t>
  </si>
  <si>
    <t>余杰</t>
  </si>
  <si>
    <t>182****416</t>
  </si>
  <si>
    <t>余应玺</t>
  </si>
  <si>
    <t>158****311</t>
  </si>
  <si>
    <t>余应兴</t>
  </si>
  <si>
    <t>189****022</t>
  </si>
  <si>
    <t>莫胜章</t>
  </si>
  <si>
    <t>522636*******10845</t>
  </si>
  <si>
    <t>180****828</t>
  </si>
  <si>
    <t>王和武</t>
  </si>
  <si>
    <t>182****262</t>
  </si>
  <si>
    <t>182****388</t>
  </si>
  <si>
    <t>522636*******4085X</t>
  </si>
  <si>
    <t>187****589</t>
  </si>
  <si>
    <t>彭德红</t>
  </si>
  <si>
    <t>183****656</t>
  </si>
  <si>
    <t>810000000067568*******</t>
  </si>
  <si>
    <t>彭世海</t>
  </si>
  <si>
    <t>183****910</t>
  </si>
  <si>
    <t>余锡清</t>
  </si>
  <si>
    <t>157****876</t>
  </si>
  <si>
    <t>吴怀政</t>
  </si>
  <si>
    <t>183****983</t>
  </si>
  <si>
    <t>吴昌荣</t>
  </si>
  <si>
    <t>193****546</t>
  </si>
  <si>
    <t>王其英</t>
  </si>
  <si>
    <t>522636*******20828</t>
  </si>
  <si>
    <t>182****341</t>
  </si>
  <si>
    <t>254901000102010*******8</t>
  </si>
  <si>
    <t>彭瑞</t>
  </si>
  <si>
    <t>183****829</t>
  </si>
  <si>
    <t>王文琴</t>
  </si>
  <si>
    <t>522636*******90805</t>
  </si>
  <si>
    <t>182****151</t>
  </si>
  <si>
    <t>810000000081900*******</t>
  </si>
  <si>
    <t>彭世成</t>
  </si>
  <si>
    <t>198****832</t>
  </si>
  <si>
    <t>彭世尧</t>
  </si>
  <si>
    <t>136****189</t>
  </si>
  <si>
    <t>彭小宝</t>
  </si>
  <si>
    <t>180****610</t>
  </si>
  <si>
    <t>810000000032610*******</t>
  </si>
  <si>
    <t>莫凤宇</t>
  </si>
  <si>
    <t>183****480</t>
  </si>
  <si>
    <t>莫祥章</t>
  </si>
  <si>
    <t>潘义荣</t>
  </si>
  <si>
    <t>彭世群</t>
  </si>
  <si>
    <t>151****091</t>
  </si>
  <si>
    <t>余应生</t>
  </si>
  <si>
    <t>157****081</t>
  </si>
  <si>
    <t>余应德</t>
  </si>
  <si>
    <t>182****248</t>
  </si>
  <si>
    <t>龙阿培</t>
  </si>
  <si>
    <t>522636*******3084X</t>
  </si>
  <si>
    <t>158****916</t>
  </si>
  <si>
    <t>余锡仁</t>
  </si>
  <si>
    <t>151****983</t>
  </si>
  <si>
    <t>余培安</t>
  </si>
  <si>
    <t>余培德</t>
  </si>
  <si>
    <t>157****188</t>
  </si>
  <si>
    <t>余培远</t>
  </si>
  <si>
    <t>余锡龙</t>
  </si>
  <si>
    <t>150****719</t>
  </si>
  <si>
    <t>潘道祥</t>
  </si>
  <si>
    <t>158****014</t>
  </si>
  <si>
    <t>余培坤</t>
  </si>
  <si>
    <t>522636*******00815</t>
  </si>
  <si>
    <t>138****727</t>
  </si>
  <si>
    <t>吴昌芬</t>
  </si>
  <si>
    <t>522636*******10801</t>
  </si>
  <si>
    <t>183****550</t>
  </si>
  <si>
    <t>810000000088760*******</t>
  </si>
  <si>
    <t>余豪</t>
  </si>
  <si>
    <t>182****031</t>
  </si>
  <si>
    <t>彭世坤</t>
  </si>
  <si>
    <t>130****875</t>
  </si>
  <si>
    <t>彭胜</t>
  </si>
  <si>
    <t>152****191</t>
  </si>
  <si>
    <t>彭颖</t>
  </si>
  <si>
    <t>522636*******4089X</t>
  </si>
  <si>
    <t>183****886</t>
  </si>
  <si>
    <t>龙步辉</t>
  </si>
  <si>
    <t>136****056</t>
  </si>
  <si>
    <t>莫涛章</t>
  </si>
  <si>
    <t>522636*******80835</t>
  </si>
  <si>
    <t>157****623</t>
  </si>
  <si>
    <t>莫喜章</t>
  </si>
  <si>
    <t>180****728</t>
  </si>
  <si>
    <t>莫文德</t>
  </si>
  <si>
    <t>522636*******60817</t>
  </si>
  <si>
    <t>187****898</t>
  </si>
  <si>
    <t>余锡绍</t>
  </si>
  <si>
    <t>157****039</t>
  </si>
  <si>
    <t>余育荣</t>
  </si>
  <si>
    <t>138****296</t>
  </si>
  <si>
    <t>余锡元</t>
  </si>
  <si>
    <t>187****800</t>
  </si>
  <si>
    <t>余锡俊</t>
  </si>
  <si>
    <t>134****208</t>
  </si>
  <si>
    <t>莫凤和</t>
  </si>
  <si>
    <t>151****830</t>
  </si>
  <si>
    <t>莫凤洪</t>
  </si>
  <si>
    <t>150****931</t>
  </si>
  <si>
    <t>莫凤荣</t>
  </si>
  <si>
    <t>152****867</t>
  </si>
  <si>
    <t>莫凤权</t>
  </si>
  <si>
    <t>135****125</t>
  </si>
  <si>
    <t>621779000109700*******</t>
  </si>
  <si>
    <t>余波</t>
  </si>
  <si>
    <t>159****029</t>
  </si>
  <si>
    <t>810000000099491*******</t>
  </si>
  <si>
    <t>邓光辉</t>
  </si>
  <si>
    <t>151****221</t>
  </si>
  <si>
    <t>余应齐</t>
  </si>
  <si>
    <t>151****390</t>
  </si>
  <si>
    <t>潘兴</t>
  </si>
  <si>
    <t>136****417</t>
  </si>
  <si>
    <t>潘义春</t>
  </si>
  <si>
    <t>151****328</t>
  </si>
  <si>
    <t>余谕</t>
  </si>
  <si>
    <t>137****649</t>
  </si>
  <si>
    <t>余贵成</t>
  </si>
  <si>
    <t>137****315</t>
  </si>
  <si>
    <t>余培金</t>
  </si>
  <si>
    <t>182****946</t>
  </si>
  <si>
    <t>余锡坤</t>
  </si>
  <si>
    <t>187****862</t>
  </si>
  <si>
    <t>余应正</t>
  </si>
  <si>
    <t>159****230</t>
  </si>
  <si>
    <t>621779000112783*******</t>
  </si>
  <si>
    <t>余锡生</t>
  </si>
  <si>
    <t>522636*******70873</t>
  </si>
  <si>
    <t>173****905</t>
  </si>
  <si>
    <t>余荣</t>
  </si>
  <si>
    <t>158****937</t>
  </si>
  <si>
    <t>余锡江</t>
  </si>
  <si>
    <t>余小春</t>
  </si>
  <si>
    <t>522636*******90012</t>
  </si>
  <si>
    <t>150****015</t>
  </si>
  <si>
    <t>余锡金</t>
  </si>
  <si>
    <t>159****925</t>
  </si>
  <si>
    <t>余锡昌</t>
  </si>
  <si>
    <t>157****323</t>
  </si>
  <si>
    <t>彭河</t>
  </si>
  <si>
    <t>150****058</t>
  </si>
  <si>
    <t>吴达英</t>
  </si>
  <si>
    <t>522636*******10826</t>
  </si>
  <si>
    <t>158****384</t>
  </si>
  <si>
    <t>莫凤杰</t>
  </si>
  <si>
    <t>810000000003326*******</t>
  </si>
  <si>
    <t>余应达</t>
  </si>
  <si>
    <t>180****399</t>
  </si>
  <si>
    <t>余培文</t>
  </si>
  <si>
    <t>莫凤举</t>
  </si>
  <si>
    <t>158****132</t>
  </si>
  <si>
    <t>莫有章</t>
  </si>
  <si>
    <t>135****670</t>
  </si>
  <si>
    <t>彭朝义</t>
  </si>
  <si>
    <t>187****094</t>
  </si>
  <si>
    <t>622893000117580*******</t>
  </si>
  <si>
    <t>莫伍章</t>
  </si>
  <si>
    <t>522636*******7083X</t>
  </si>
  <si>
    <t>157****782</t>
  </si>
  <si>
    <t>潘广成</t>
  </si>
  <si>
    <t>187****225</t>
  </si>
  <si>
    <t>潘广进</t>
  </si>
  <si>
    <t>187****353</t>
  </si>
  <si>
    <t>潘世忠</t>
  </si>
  <si>
    <t>178****043</t>
  </si>
  <si>
    <t>潘小宝</t>
  </si>
  <si>
    <t>198****677</t>
  </si>
  <si>
    <t>彭世金</t>
  </si>
  <si>
    <t>189****720</t>
  </si>
  <si>
    <t>彭世文</t>
  </si>
  <si>
    <t>183****488</t>
  </si>
  <si>
    <t>莫庆章</t>
  </si>
  <si>
    <t>180****243</t>
  </si>
  <si>
    <t>潘义兰</t>
  </si>
  <si>
    <t>522636*******80848</t>
  </si>
  <si>
    <t>178****718</t>
  </si>
  <si>
    <t>810000000022670*******</t>
  </si>
  <si>
    <t>马怀芝</t>
  </si>
  <si>
    <t>158****439</t>
  </si>
  <si>
    <t>余培新</t>
  </si>
  <si>
    <t>莫华章</t>
  </si>
  <si>
    <t>198****766</t>
  </si>
  <si>
    <t>莫凤昌</t>
  </si>
  <si>
    <t>159****533</t>
  </si>
  <si>
    <t>810000000010816*******</t>
  </si>
  <si>
    <t>莫勇章</t>
  </si>
  <si>
    <t>198****551</t>
  </si>
  <si>
    <t>彭世配</t>
  </si>
  <si>
    <t>159****071</t>
  </si>
  <si>
    <t>莫美雄</t>
  </si>
  <si>
    <t>188****343</t>
  </si>
  <si>
    <t>254901010102010*******7</t>
  </si>
  <si>
    <t>彭德勇</t>
  </si>
  <si>
    <t>187****806</t>
  </si>
  <si>
    <t>彭世洋</t>
  </si>
  <si>
    <t>198****902</t>
  </si>
  <si>
    <t>余应权</t>
  </si>
  <si>
    <t>182****412</t>
  </si>
  <si>
    <t>莫凤高</t>
  </si>
  <si>
    <t>187****389</t>
  </si>
  <si>
    <t>余应明</t>
  </si>
  <si>
    <t>182****632</t>
  </si>
  <si>
    <t>彭帮能</t>
  </si>
  <si>
    <t>137****652</t>
  </si>
  <si>
    <t>彭洋</t>
  </si>
  <si>
    <t>522636*******70832</t>
  </si>
  <si>
    <t>178****715</t>
  </si>
  <si>
    <t>王文平</t>
  </si>
  <si>
    <t>150****275</t>
  </si>
  <si>
    <t>彭朝付</t>
  </si>
  <si>
    <t>185****202</t>
  </si>
  <si>
    <t>余应林</t>
  </si>
  <si>
    <t>137****424</t>
  </si>
  <si>
    <t>彭林</t>
  </si>
  <si>
    <t>522636*******50813</t>
  </si>
  <si>
    <t>余培龙</t>
  </si>
  <si>
    <t>131****819</t>
  </si>
  <si>
    <t>莫林章</t>
  </si>
  <si>
    <t>182****293</t>
  </si>
  <si>
    <t>莫凤江</t>
  </si>
  <si>
    <t>182****168</t>
  </si>
  <si>
    <t>余应理</t>
  </si>
  <si>
    <t>187****692</t>
  </si>
  <si>
    <t>余锡红</t>
  </si>
  <si>
    <t>522636*******50874</t>
  </si>
  <si>
    <t>185****320</t>
  </si>
  <si>
    <t>余锡渊</t>
  </si>
  <si>
    <t>188****673</t>
  </si>
  <si>
    <t>吴昌桥</t>
  </si>
  <si>
    <t>522601*******00916</t>
  </si>
  <si>
    <t>184****716</t>
  </si>
  <si>
    <t>余飞</t>
  </si>
  <si>
    <t>522636*******60831</t>
  </si>
  <si>
    <t>198****949</t>
  </si>
  <si>
    <t>余锡兴</t>
  </si>
  <si>
    <t>莫阿东</t>
  </si>
  <si>
    <t>522636*******60826</t>
  </si>
  <si>
    <t>136****310</t>
  </si>
  <si>
    <t>621779000206564*******</t>
  </si>
  <si>
    <t>龙跃先</t>
  </si>
  <si>
    <t>182****235</t>
  </si>
  <si>
    <t>王文书</t>
  </si>
  <si>
    <t>522636*******20830</t>
  </si>
  <si>
    <t>187****765</t>
  </si>
  <si>
    <t>王文周</t>
  </si>
  <si>
    <t>182****220</t>
  </si>
  <si>
    <t>王前</t>
  </si>
  <si>
    <t>139****255</t>
  </si>
  <si>
    <t>彭正山</t>
  </si>
  <si>
    <t>189****474</t>
  </si>
  <si>
    <t>彭世平</t>
  </si>
  <si>
    <t>150****937</t>
  </si>
  <si>
    <t>潘德儒</t>
  </si>
  <si>
    <t>198****702</t>
  </si>
  <si>
    <t>莫品章</t>
  </si>
  <si>
    <t>136****068</t>
  </si>
  <si>
    <t>余天宝</t>
  </si>
  <si>
    <t>184****088</t>
  </si>
  <si>
    <t>810000000097261*******</t>
  </si>
  <si>
    <t>余锡然</t>
  </si>
  <si>
    <t>166****516</t>
  </si>
  <si>
    <t>吴达冰</t>
  </si>
  <si>
    <t>183****182</t>
  </si>
  <si>
    <t>余锡智</t>
  </si>
  <si>
    <t>莫凤兵</t>
  </si>
  <si>
    <t>137****385</t>
  </si>
  <si>
    <t>810000000011300*******</t>
  </si>
  <si>
    <t>彭世军</t>
  </si>
  <si>
    <t>187****069</t>
  </si>
  <si>
    <t>余成胜</t>
  </si>
  <si>
    <t>522636*******10853</t>
  </si>
  <si>
    <t>132****081</t>
  </si>
  <si>
    <t>白阿东</t>
  </si>
  <si>
    <t>522636*******30823</t>
  </si>
  <si>
    <t>157****958</t>
  </si>
  <si>
    <t>810000000004137*******</t>
  </si>
  <si>
    <t>183****881</t>
  </si>
  <si>
    <t>彭世银</t>
  </si>
  <si>
    <t>王启高</t>
  </si>
  <si>
    <t>137****248</t>
  </si>
  <si>
    <t>王启兴</t>
  </si>
  <si>
    <t>151****636</t>
  </si>
  <si>
    <t>王治兵</t>
  </si>
  <si>
    <t>150****163</t>
  </si>
  <si>
    <t>彭世辉</t>
  </si>
  <si>
    <t>彭正兴</t>
  </si>
  <si>
    <t>184****102</t>
  </si>
  <si>
    <t>余应科</t>
  </si>
  <si>
    <t>198****575</t>
  </si>
  <si>
    <t>余小明</t>
  </si>
  <si>
    <t>810000000000866*******</t>
  </si>
  <si>
    <t>余培福</t>
  </si>
  <si>
    <t>159****957</t>
  </si>
  <si>
    <t>王金成</t>
  </si>
  <si>
    <t>193****251</t>
  </si>
  <si>
    <t>王金海</t>
  </si>
  <si>
    <t>136****271</t>
  </si>
  <si>
    <t>王金团</t>
  </si>
  <si>
    <t>183****869</t>
  </si>
  <si>
    <t>810000000100544*******</t>
  </si>
  <si>
    <t>183****562</t>
  </si>
  <si>
    <t>王培生</t>
  </si>
  <si>
    <t>182****564</t>
  </si>
  <si>
    <t>王培云</t>
  </si>
  <si>
    <t>182****017</t>
  </si>
  <si>
    <t>王廷良</t>
  </si>
  <si>
    <t>151****762</t>
  </si>
  <si>
    <t>王金玉</t>
  </si>
  <si>
    <t>159****891</t>
  </si>
  <si>
    <t>810000000099946*******</t>
  </si>
  <si>
    <t>王方</t>
  </si>
  <si>
    <t>522636*******00833</t>
  </si>
  <si>
    <t>182****073</t>
  </si>
  <si>
    <t>王绍海</t>
  </si>
  <si>
    <t>182****728</t>
  </si>
  <si>
    <t>文启英</t>
  </si>
  <si>
    <t>810000000067170*******</t>
  </si>
  <si>
    <t>吴道才</t>
  </si>
  <si>
    <t>187****099</t>
  </si>
  <si>
    <t>810000000012855*******</t>
  </si>
  <si>
    <t>吴明辉</t>
  </si>
  <si>
    <t>182****178</t>
  </si>
  <si>
    <t>杨光和</t>
  </si>
  <si>
    <t>182****078</t>
  </si>
  <si>
    <t>杨光林</t>
  </si>
  <si>
    <t>153****193</t>
  </si>
  <si>
    <t>李阿东</t>
  </si>
  <si>
    <t>522636*******50828</t>
  </si>
  <si>
    <t>157****903</t>
  </si>
  <si>
    <t>韦光华</t>
  </si>
  <si>
    <t>522636*******50835</t>
  </si>
  <si>
    <t>韦文兵</t>
  </si>
  <si>
    <t>133****760</t>
  </si>
  <si>
    <t>韦文光</t>
  </si>
  <si>
    <t>韦文元</t>
  </si>
  <si>
    <t>522636*******40812</t>
  </si>
  <si>
    <t>153****418</t>
  </si>
  <si>
    <t>韦应成</t>
  </si>
  <si>
    <t>韦文安</t>
  </si>
  <si>
    <t>191****173</t>
  </si>
  <si>
    <t>杨光辉</t>
  </si>
  <si>
    <t>182****265</t>
  </si>
  <si>
    <t>王玉清</t>
  </si>
  <si>
    <t>189****699</t>
  </si>
  <si>
    <t>王廷祥</t>
  </si>
  <si>
    <t>187****215</t>
  </si>
  <si>
    <t>王永明</t>
  </si>
  <si>
    <t>187****995</t>
  </si>
  <si>
    <t>810000000056544*******</t>
  </si>
  <si>
    <t>杨光义</t>
  </si>
  <si>
    <t>152****597</t>
  </si>
  <si>
    <t>杨通华</t>
  </si>
  <si>
    <t>杨通义</t>
  </si>
  <si>
    <t>151****739</t>
  </si>
  <si>
    <t>151****560</t>
  </si>
  <si>
    <t>810000000104472*******</t>
  </si>
  <si>
    <t>龙发贵</t>
  </si>
  <si>
    <t>187****106</t>
  </si>
  <si>
    <t>龙绍安</t>
  </si>
  <si>
    <t>137****039</t>
  </si>
  <si>
    <t>王海</t>
  </si>
  <si>
    <t>180****876</t>
  </si>
  <si>
    <t>王廷章</t>
  </si>
  <si>
    <t>137****791</t>
  </si>
  <si>
    <t>王廷云</t>
  </si>
  <si>
    <t>157****951</t>
  </si>
  <si>
    <t>王金贵</t>
  </si>
  <si>
    <t>151****962</t>
  </si>
  <si>
    <t>王培方</t>
  </si>
  <si>
    <t>王培明</t>
  </si>
  <si>
    <t>王金彬</t>
  </si>
  <si>
    <t>151****368</t>
  </si>
  <si>
    <t>王金银</t>
  </si>
  <si>
    <t>151****391</t>
  </si>
  <si>
    <t>王廷义</t>
  </si>
  <si>
    <t>522636*******91213</t>
  </si>
  <si>
    <t>135****135</t>
  </si>
  <si>
    <t>韦应元</t>
  </si>
  <si>
    <t>187****946</t>
  </si>
  <si>
    <t>龙绍邦</t>
  </si>
  <si>
    <t>132****979</t>
  </si>
  <si>
    <t>522636*******71003</t>
  </si>
  <si>
    <t>153****578</t>
  </si>
  <si>
    <t>王金春</t>
  </si>
  <si>
    <t>810000000076189*******</t>
  </si>
  <si>
    <t>王廷彪</t>
  </si>
  <si>
    <t>151****303</t>
  </si>
  <si>
    <t>韦光林</t>
  </si>
  <si>
    <t>130****671</t>
  </si>
  <si>
    <t>韦光平</t>
  </si>
  <si>
    <t>188****451</t>
  </si>
  <si>
    <t>810000000099525*******</t>
  </si>
  <si>
    <t>韦文武</t>
  </si>
  <si>
    <t>153****796</t>
  </si>
  <si>
    <t>韦文轩</t>
  </si>
  <si>
    <t>137****816</t>
  </si>
  <si>
    <t>吴阿东</t>
  </si>
  <si>
    <t>522636*******50829</t>
  </si>
  <si>
    <t>187****103</t>
  </si>
  <si>
    <t>吴金良</t>
  </si>
  <si>
    <t>151****359</t>
  </si>
  <si>
    <t>杨光元</t>
  </si>
  <si>
    <t>198****098</t>
  </si>
  <si>
    <t>杨绍光</t>
  </si>
  <si>
    <t>133****406</t>
  </si>
  <si>
    <t>王阿冤</t>
  </si>
  <si>
    <t>183****220</t>
  </si>
  <si>
    <t>王廷才</t>
  </si>
  <si>
    <t>198****732</t>
  </si>
  <si>
    <t>王廷兴</t>
  </si>
  <si>
    <t>137****915</t>
  </si>
  <si>
    <t>182****727</t>
  </si>
  <si>
    <t>810000000073858*******</t>
  </si>
  <si>
    <t>王治泽</t>
  </si>
  <si>
    <t>522636*******81018</t>
  </si>
  <si>
    <t>152****015</t>
  </si>
  <si>
    <t>余正奎</t>
  </si>
  <si>
    <t>153****014</t>
  </si>
  <si>
    <t>王文学</t>
  </si>
  <si>
    <t>522636*******81013</t>
  </si>
  <si>
    <t>137****052</t>
  </si>
  <si>
    <t>余绍金</t>
  </si>
  <si>
    <t>522636*******01036</t>
  </si>
  <si>
    <t>173****319</t>
  </si>
  <si>
    <t>余治成</t>
  </si>
  <si>
    <t>522636*******51051</t>
  </si>
  <si>
    <t>183****775</t>
  </si>
  <si>
    <t>余绍州</t>
  </si>
  <si>
    <t>158****191</t>
  </si>
  <si>
    <t>余正福</t>
  </si>
  <si>
    <t>522636*******51016</t>
  </si>
  <si>
    <t>184****270</t>
  </si>
  <si>
    <t>621779000600124*******</t>
  </si>
  <si>
    <t>余正明</t>
  </si>
  <si>
    <t>余绍铁</t>
  </si>
  <si>
    <t>龙绍兵</t>
  </si>
  <si>
    <t>522636*******31032</t>
  </si>
  <si>
    <t>173****216</t>
  </si>
  <si>
    <t>龙绍权</t>
  </si>
  <si>
    <t>152****480</t>
  </si>
  <si>
    <t>吴成勇</t>
  </si>
  <si>
    <t>522636*******11015</t>
  </si>
  <si>
    <t>187****926</t>
  </si>
  <si>
    <t>余绍国</t>
  </si>
  <si>
    <t>522636*******61019</t>
  </si>
  <si>
    <t>157****646</t>
  </si>
  <si>
    <t>余绍军</t>
  </si>
  <si>
    <t>522636*******11010</t>
  </si>
  <si>
    <t>136****963</t>
  </si>
  <si>
    <t>王廷刚</t>
  </si>
  <si>
    <t>522636*******41051</t>
  </si>
  <si>
    <t>183****728</t>
  </si>
  <si>
    <t>王庭高</t>
  </si>
  <si>
    <t>522636*******90011</t>
  </si>
  <si>
    <t>余玉珍</t>
  </si>
  <si>
    <t>522636*******81008</t>
  </si>
  <si>
    <t>158****019</t>
  </si>
  <si>
    <t>王兴伟</t>
  </si>
  <si>
    <t>522636*******71015</t>
  </si>
  <si>
    <t>150****118</t>
  </si>
  <si>
    <t>王锦龙</t>
  </si>
  <si>
    <t>152****541</t>
  </si>
  <si>
    <t>潘万芬</t>
  </si>
  <si>
    <t>522636*******01009</t>
  </si>
  <si>
    <t>153****387</t>
  </si>
  <si>
    <t>王井能</t>
  </si>
  <si>
    <t>522636*******81010</t>
  </si>
  <si>
    <t>189****439</t>
  </si>
  <si>
    <t>王金仁</t>
  </si>
  <si>
    <t>522636*******31052</t>
  </si>
  <si>
    <t>153****995</t>
  </si>
  <si>
    <t>621779001401215*******</t>
  </si>
  <si>
    <t>王金和</t>
  </si>
  <si>
    <t>522636*******21012</t>
  </si>
  <si>
    <t>621779000212037*******</t>
  </si>
  <si>
    <t>王锦荣</t>
  </si>
  <si>
    <t>522636*******71077</t>
  </si>
  <si>
    <t>180****378</t>
  </si>
  <si>
    <t>王文奎</t>
  </si>
  <si>
    <t>182****545</t>
  </si>
  <si>
    <t>王文满</t>
  </si>
  <si>
    <t>522636*******31014</t>
  </si>
  <si>
    <t>189****130</t>
  </si>
  <si>
    <t>王文杰</t>
  </si>
  <si>
    <t>522636*******71059</t>
  </si>
  <si>
    <t>153****328</t>
  </si>
  <si>
    <t>王文良</t>
  </si>
  <si>
    <t>153****600</t>
  </si>
  <si>
    <t>余绍贵</t>
  </si>
  <si>
    <t>522636*******41013</t>
  </si>
  <si>
    <t>187****313</t>
  </si>
  <si>
    <t>余绍良</t>
  </si>
  <si>
    <t>522636*******01014</t>
  </si>
  <si>
    <t>139****818</t>
  </si>
  <si>
    <t>余绍王</t>
  </si>
  <si>
    <t>166****048</t>
  </si>
  <si>
    <t>余正勇</t>
  </si>
  <si>
    <t>133****837</t>
  </si>
  <si>
    <t>余江忠</t>
  </si>
  <si>
    <t>180****116</t>
  </si>
  <si>
    <t>254901030102010*******5</t>
  </si>
  <si>
    <t>余德忠</t>
  </si>
  <si>
    <t>522636*******21030</t>
  </si>
  <si>
    <t>余绍高</t>
  </si>
  <si>
    <t>137****318</t>
  </si>
  <si>
    <t>254901050102010*******3</t>
  </si>
  <si>
    <t>余绍能</t>
  </si>
  <si>
    <t>137****941</t>
  </si>
  <si>
    <t>余正学</t>
  </si>
  <si>
    <t>余治林</t>
  </si>
  <si>
    <t>522636*******91010</t>
  </si>
  <si>
    <t>王优</t>
  </si>
  <si>
    <t>522636*******61003</t>
  </si>
  <si>
    <t>151****238</t>
  </si>
  <si>
    <t>621779000604046*******</t>
  </si>
  <si>
    <t>余绍辉</t>
  </si>
  <si>
    <t>180****927</t>
  </si>
  <si>
    <t>余正贵</t>
  </si>
  <si>
    <t>522636*******91015</t>
  </si>
  <si>
    <t>181****958</t>
  </si>
  <si>
    <t>余治富</t>
  </si>
  <si>
    <t>522636*******71010</t>
  </si>
  <si>
    <t>187****398</t>
  </si>
  <si>
    <t>余正科</t>
  </si>
  <si>
    <t>132****697</t>
  </si>
  <si>
    <t>余绍安</t>
  </si>
  <si>
    <t>138****843</t>
  </si>
  <si>
    <t>522636*******21011</t>
  </si>
  <si>
    <t>198****119</t>
  </si>
  <si>
    <t>王廷正</t>
  </si>
  <si>
    <t>151****196</t>
  </si>
  <si>
    <t>王斌</t>
  </si>
  <si>
    <t>522636*******61013</t>
  </si>
  <si>
    <t>182****981</t>
  </si>
  <si>
    <t>810000000007099*******</t>
  </si>
  <si>
    <t>王朝章</t>
  </si>
  <si>
    <t>522636*******31050</t>
  </si>
  <si>
    <t>139****838</t>
  </si>
  <si>
    <t>王朝军</t>
  </si>
  <si>
    <t>522636*******51070</t>
  </si>
  <si>
    <t>159****211</t>
  </si>
  <si>
    <t>王廷学</t>
  </si>
  <si>
    <t>522636*******01032</t>
  </si>
  <si>
    <t>138****297</t>
  </si>
  <si>
    <t>135****950</t>
  </si>
  <si>
    <t>621779000124241*******</t>
  </si>
  <si>
    <t>王廷和</t>
  </si>
  <si>
    <t>183****871</t>
  </si>
  <si>
    <t>王朝宪</t>
  </si>
  <si>
    <t>187****779</t>
  </si>
  <si>
    <t>王朝兴</t>
  </si>
  <si>
    <t>183****453</t>
  </si>
  <si>
    <t>王朝车</t>
  </si>
  <si>
    <t>158****448</t>
  </si>
  <si>
    <t>王治江</t>
  </si>
  <si>
    <t>183****126</t>
  </si>
  <si>
    <t>王化明</t>
  </si>
  <si>
    <t>151****895</t>
  </si>
  <si>
    <t>王化兴</t>
  </si>
  <si>
    <t>182****818</t>
  </si>
  <si>
    <t>王锦江</t>
  </si>
  <si>
    <t>522636*******51037</t>
  </si>
  <si>
    <t>151****996</t>
  </si>
  <si>
    <t>王世英</t>
  </si>
  <si>
    <t>522636*******01002</t>
  </si>
  <si>
    <t>150****896</t>
  </si>
  <si>
    <t>李阿板</t>
  </si>
  <si>
    <t>185****915</t>
  </si>
  <si>
    <t>王廷海</t>
  </si>
  <si>
    <t>522636*******21016</t>
  </si>
  <si>
    <t>157****682</t>
  </si>
  <si>
    <t>王小龙</t>
  </si>
  <si>
    <t>187****934</t>
  </si>
  <si>
    <t>王朝永</t>
  </si>
  <si>
    <t>522636*******81037</t>
  </si>
  <si>
    <t>151****061</t>
  </si>
  <si>
    <t>王廷元</t>
  </si>
  <si>
    <t>151****102</t>
  </si>
  <si>
    <t>810000000010266*******</t>
  </si>
  <si>
    <t>王玉婷</t>
  </si>
  <si>
    <t>522636*******21061</t>
  </si>
  <si>
    <t>621779000109697*******</t>
  </si>
  <si>
    <t>余德章</t>
  </si>
  <si>
    <t>152****080</t>
  </si>
  <si>
    <t>余绍云</t>
  </si>
  <si>
    <t>522636*******01015</t>
  </si>
  <si>
    <t>150****491</t>
  </si>
  <si>
    <t>王景旗</t>
  </si>
  <si>
    <t>522636*******11032</t>
  </si>
  <si>
    <t>151****592</t>
  </si>
  <si>
    <t>余绍银</t>
  </si>
  <si>
    <t>135****491</t>
  </si>
  <si>
    <t>余正华</t>
  </si>
  <si>
    <t>191****195</t>
  </si>
  <si>
    <t>余绍泽</t>
  </si>
  <si>
    <t>185****575</t>
  </si>
  <si>
    <t>621779000123486*******</t>
  </si>
  <si>
    <t>522636*******61038</t>
  </si>
  <si>
    <t>187****607</t>
  </si>
  <si>
    <t>余华</t>
  </si>
  <si>
    <t>522636*******61017</t>
  </si>
  <si>
    <t>139****239</t>
  </si>
  <si>
    <t>余江权</t>
  </si>
  <si>
    <t>522636*******01058</t>
  </si>
  <si>
    <t>150****438</t>
  </si>
  <si>
    <t>余江胜</t>
  </si>
  <si>
    <t>187****246</t>
  </si>
  <si>
    <t>龙中华</t>
  </si>
  <si>
    <t>183****420</t>
  </si>
  <si>
    <t>李荣芬</t>
  </si>
  <si>
    <t>522636*******51042</t>
  </si>
  <si>
    <t>176****510</t>
  </si>
  <si>
    <t>王朝银</t>
  </si>
  <si>
    <t>151****332</t>
  </si>
  <si>
    <t>王朝有</t>
  </si>
  <si>
    <t>152****915</t>
  </si>
  <si>
    <t>王治理</t>
  </si>
  <si>
    <t>522636*******8103X</t>
  </si>
  <si>
    <t>183****689</t>
  </si>
  <si>
    <t>王治兴</t>
  </si>
  <si>
    <t>152****816</t>
  </si>
  <si>
    <t>李阿多</t>
  </si>
  <si>
    <t>522636*******51007</t>
  </si>
  <si>
    <t>182****871</t>
  </si>
  <si>
    <t>810000000090772*******</t>
  </si>
  <si>
    <t>522636*******11022</t>
  </si>
  <si>
    <t>182****665</t>
  </si>
  <si>
    <t>王井标</t>
  </si>
  <si>
    <t>522636*******41031</t>
  </si>
  <si>
    <t>189****680</t>
  </si>
  <si>
    <t>王井忠</t>
  </si>
  <si>
    <t>522636*******91018</t>
  </si>
  <si>
    <t>150****603</t>
  </si>
  <si>
    <t>王锦平</t>
  </si>
  <si>
    <t>153****138</t>
  </si>
  <si>
    <t>王乔今</t>
  </si>
  <si>
    <t>522636*******01033</t>
  </si>
  <si>
    <t>余治伟</t>
  </si>
  <si>
    <t>522636*******81039</t>
  </si>
  <si>
    <t>150****198</t>
  </si>
  <si>
    <t>余正堂</t>
  </si>
  <si>
    <t>151****435</t>
  </si>
  <si>
    <t>余绍杰</t>
  </si>
  <si>
    <t>522636*******01017</t>
  </si>
  <si>
    <t>138****900</t>
  </si>
  <si>
    <t>254901050102010*******4</t>
  </si>
  <si>
    <t>余绍奎</t>
  </si>
  <si>
    <t>151****563</t>
  </si>
  <si>
    <t>余绍龙</t>
  </si>
  <si>
    <t>137****023</t>
  </si>
  <si>
    <t>810000000096525*******</t>
  </si>
  <si>
    <t>522636*******01077</t>
  </si>
  <si>
    <t>133****791</t>
  </si>
  <si>
    <t>王金学</t>
  </si>
  <si>
    <t>132****743</t>
  </si>
  <si>
    <t>王锦清</t>
  </si>
  <si>
    <t>522636*******81017</t>
  </si>
  <si>
    <t>159****340</t>
  </si>
  <si>
    <t>王锦芳</t>
  </si>
  <si>
    <t>177****317</t>
  </si>
  <si>
    <t>王金如</t>
  </si>
  <si>
    <t>522636*******21032</t>
  </si>
  <si>
    <t>183****749</t>
  </si>
  <si>
    <t>王井高</t>
  </si>
  <si>
    <t>181****665</t>
  </si>
  <si>
    <t>吴正光</t>
  </si>
  <si>
    <t>183****082</t>
  </si>
  <si>
    <t>余绍华</t>
  </si>
  <si>
    <t>余正州</t>
  </si>
  <si>
    <t>184****895</t>
  </si>
  <si>
    <t>余绍堂</t>
  </si>
  <si>
    <t>522636*******21034</t>
  </si>
  <si>
    <t>158****991</t>
  </si>
  <si>
    <t>余江山</t>
  </si>
  <si>
    <t>810000000023224*******</t>
  </si>
  <si>
    <t>龙正勇</t>
  </si>
  <si>
    <t>151****838</t>
  </si>
  <si>
    <t>余育方</t>
  </si>
  <si>
    <t>522636*******31015</t>
  </si>
  <si>
    <t>133****822</t>
  </si>
  <si>
    <t>王廷军</t>
  </si>
  <si>
    <t>135****801</t>
  </si>
  <si>
    <t>余绍同</t>
  </si>
  <si>
    <t>182****947</t>
  </si>
  <si>
    <t>王阿拿</t>
  </si>
  <si>
    <t>522636*******01004</t>
  </si>
  <si>
    <t>137****951</t>
  </si>
  <si>
    <t>王锦华</t>
  </si>
  <si>
    <t>522636*******01039</t>
  </si>
  <si>
    <t>182****310</t>
  </si>
  <si>
    <t>187****441</t>
  </si>
  <si>
    <t>王兴仁</t>
  </si>
  <si>
    <t>522636*******21018</t>
  </si>
  <si>
    <t>151****598</t>
  </si>
  <si>
    <t>王文涛</t>
  </si>
  <si>
    <t>151****590</t>
  </si>
  <si>
    <t>王锦银</t>
  </si>
  <si>
    <t>182****438</t>
  </si>
  <si>
    <t>136****309</t>
  </si>
  <si>
    <t>王金荣</t>
  </si>
  <si>
    <t>181****052</t>
  </si>
  <si>
    <t>王廷付</t>
  </si>
  <si>
    <t>522636*******71016</t>
  </si>
  <si>
    <t>159****629</t>
  </si>
  <si>
    <t>810000000065323*******</t>
  </si>
  <si>
    <t>王文康</t>
  </si>
  <si>
    <t>杨三保</t>
  </si>
  <si>
    <t>150****983</t>
  </si>
  <si>
    <t>杨国红</t>
  </si>
  <si>
    <t>135****034</t>
  </si>
  <si>
    <t>杨国昌</t>
  </si>
  <si>
    <t>147****042</t>
  </si>
  <si>
    <t>135****393</t>
  </si>
  <si>
    <t>杨忠华</t>
  </si>
  <si>
    <t>151****782</t>
  </si>
  <si>
    <t>王光荣</t>
  </si>
  <si>
    <t>151****944</t>
  </si>
  <si>
    <t>王兴儒</t>
  </si>
  <si>
    <t>152****152</t>
  </si>
  <si>
    <t>王二耶</t>
  </si>
  <si>
    <t>182****349</t>
  </si>
  <si>
    <t>810000000006997*******</t>
  </si>
  <si>
    <t>王忠新</t>
  </si>
  <si>
    <t>137****592</t>
  </si>
  <si>
    <t>杨板爱</t>
  </si>
  <si>
    <t>522636*******90803</t>
  </si>
  <si>
    <t>182****984</t>
  </si>
  <si>
    <t>杨板三党</t>
  </si>
  <si>
    <t>522636*******50843</t>
  </si>
  <si>
    <t>182****537</t>
  </si>
  <si>
    <t>杨拿金</t>
  </si>
  <si>
    <t>522636*******30801</t>
  </si>
  <si>
    <t>178****298</t>
  </si>
  <si>
    <t>王兴付</t>
  </si>
  <si>
    <t>522636*******30878</t>
  </si>
  <si>
    <t>137****051</t>
  </si>
  <si>
    <t>杨贞和</t>
  </si>
  <si>
    <t>183****049</t>
  </si>
  <si>
    <t>杨贞理</t>
  </si>
  <si>
    <t>198****586</t>
  </si>
  <si>
    <t>杨贞权</t>
  </si>
  <si>
    <t>187****264</t>
  </si>
  <si>
    <t>杨贞云</t>
  </si>
  <si>
    <t>133****324</t>
  </si>
  <si>
    <t>杨昌根</t>
  </si>
  <si>
    <t>188****031</t>
  </si>
  <si>
    <t>810000000006409*******</t>
  </si>
  <si>
    <t>杨真由</t>
  </si>
  <si>
    <t>187****408</t>
  </si>
  <si>
    <t>杨义辉</t>
  </si>
  <si>
    <t>182****686</t>
  </si>
  <si>
    <t>杨真才</t>
  </si>
  <si>
    <t>183****961</t>
  </si>
  <si>
    <t>杨真恒</t>
  </si>
  <si>
    <t>152****993</t>
  </si>
  <si>
    <t>杨忠堂</t>
  </si>
  <si>
    <t>152****453</t>
  </si>
  <si>
    <t>王继远</t>
  </si>
  <si>
    <t>150****873</t>
  </si>
  <si>
    <t>杨光成</t>
  </si>
  <si>
    <t>杨文治</t>
  </si>
  <si>
    <t>178****206</t>
  </si>
  <si>
    <t>王春义</t>
  </si>
  <si>
    <t>184****549</t>
  </si>
  <si>
    <t>王春廷</t>
  </si>
  <si>
    <t>187****440</t>
  </si>
  <si>
    <t>杨昌义</t>
  </si>
  <si>
    <t>183****953</t>
  </si>
  <si>
    <t>杨尖留</t>
  </si>
  <si>
    <t>522636*******00829</t>
  </si>
  <si>
    <t>137****156</t>
  </si>
  <si>
    <t>182****213</t>
  </si>
  <si>
    <t>王明新</t>
  </si>
  <si>
    <t>522636*******00872</t>
  </si>
  <si>
    <t>王那你交</t>
  </si>
  <si>
    <t>157****689</t>
  </si>
  <si>
    <t>杨真有</t>
  </si>
  <si>
    <t>151****092</t>
  </si>
  <si>
    <t>杨通良</t>
  </si>
  <si>
    <t>150****862</t>
  </si>
  <si>
    <t>522636*******00891</t>
  </si>
  <si>
    <t>810000000064196*******</t>
  </si>
  <si>
    <t>杨贞忠</t>
  </si>
  <si>
    <t>182****377</t>
  </si>
  <si>
    <t>罗闹胶当</t>
  </si>
  <si>
    <t>182****895</t>
  </si>
  <si>
    <t>杨国超</t>
  </si>
  <si>
    <t>184****850</t>
  </si>
  <si>
    <t>杨国齐</t>
  </si>
  <si>
    <t>138****373</t>
  </si>
  <si>
    <t>张摆左吴</t>
  </si>
  <si>
    <t>522636*******00087</t>
  </si>
  <si>
    <t>152****783</t>
  </si>
  <si>
    <t>810000000014366*******</t>
  </si>
  <si>
    <t>王金雷</t>
  </si>
  <si>
    <t>135****495</t>
  </si>
  <si>
    <t>杨光雄</t>
  </si>
  <si>
    <t>151****031</t>
  </si>
  <si>
    <t>杨金往</t>
  </si>
  <si>
    <t>522636*******8083X</t>
  </si>
  <si>
    <t>182****930</t>
  </si>
  <si>
    <t>杨桥二</t>
  </si>
  <si>
    <t>152****774</t>
  </si>
  <si>
    <t>杨散往中</t>
  </si>
  <si>
    <t>152****078</t>
  </si>
  <si>
    <t>810000000003352*******</t>
  </si>
  <si>
    <t>杨文锋</t>
  </si>
  <si>
    <t>151****228</t>
  </si>
  <si>
    <t>杨通能</t>
  </si>
  <si>
    <t>187****546</t>
  </si>
  <si>
    <t>王光银</t>
  </si>
  <si>
    <t>157****316</t>
  </si>
  <si>
    <t>王刚</t>
  </si>
  <si>
    <t>181****351</t>
  </si>
  <si>
    <t>杨昌和</t>
  </si>
  <si>
    <t>183****138</t>
  </si>
  <si>
    <t>王兴良</t>
  </si>
  <si>
    <t>137****781</t>
  </si>
  <si>
    <t>杨珍荣</t>
  </si>
  <si>
    <t>184****671</t>
  </si>
  <si>
    <t>杨光正</t>
  </si>
  <si>
    <t>151****980</t>
  </si>
  <si>
    <t>王继伟</t>
  </si>
  <si>
    <t>187****883</t>
  </si>
  <si>
    <t>王继贤</t>
  </si>
  <si>
    <t>151****718</t>
  </si>
  <si>
    <t>王明荣</t>
  </si>
  <si>
    <t>王春元</t>
  </si>
  <si>
    <t>150****623</t>
  </si>
  <si>
    <t>王光辉</t>
  </si>
  <si>
    <t>187****665</t>
  </si>
  <si>
    <t>杨明</t>
  </si>
  <si>
    <t>138****091</t>
  </si>
  <si>
    <t>杨真平</t>
  </si>
  <si>
    <t>白忠良</t>
  </si>
  <si>
    <t>152****596</t>
  </si>
  <si>
    <t>杨国恩</t>
  </si>
  <si>
    <t>152****692</t>
  </si>
  <si>
    <t>杨珍伟</t>
  </si>
  <si>
    <t>182****704</t>
  </si>
  <si>
    <t>王飞</t>
  </si>
  <si>
    <t>136****306</t>
  </si>
  <si>
    <t>王忠华</t>
  </si>
  <si>
    <t>183****063</t>
  </si>
  <si>
    <t>810000000092883*******</t>
  </si>
  <si>
    <t>王祖文</t>
  </si>
  <si>
    <t>159****954</t>
  </si>
  <si>
    <t>王春礼</t>
  </si>
  <si>
    <t>151****163</t>
  </si>
  <si>
    <t>王春力</t>
  </si>
  <si>
    <t>130****335</t>
  </si>
  <si>
    <t>198****854</t>
  </si>
  <si>
    <t>184****056</t>
  </si>
  <si>
    <t>621779000123489*******</t>
  </si>
  <si>
    <t>151****195</t>
  </si>
  <si>
    <t>杨贞朝</t>
  </si>
  <si>
    <t>522636*******40834</t>
  </si>
  <si>
    <t>137****351</t>
  </si>
  <si>
    <t>王继升</t>
  </si>
  <si>
    <t>183****151</t>
  </si>
  <si>
    <t>杨文科</t>
  </si>
  <si>
    <t>白凤忠</t>
  </si>
  <si>
    <t>杨文进</t>
  </si>
  <si>
    <t>151****373</t>
  </si>
  <si>
    <t>杨光治</t>
  </si>
  <si>
    <t>139****231</t>
  </si>
  <si>
    <t>王春红</t>
  </si>
  <si>
    <t>182****570</t>
  </si>
  <si>
    <t>王治进</t>
  </si>
  <si>
    <t>王春儒</t>
  </si>
  <si>
    <t>139****495</t>
  </si>
  <si>
    <t>王乔爱</t>
  </si>
  <si>
    <t>150****248</t>
  </si>
  <si>
    <t>杨光廷</t>
  </si>
  <si>
    <t>150****944</t>
  </si>
  <si>
    <t>张阿闹</t>
  </si>
  <si>
    <t>183****301</t>
  </si>
  <si>
    <t>杨光州</t>
  </si>
  <si>
    <t>180****231</t>
  </si>
  <si>
    <t>810000000075513*******</t>
  </si>
  <si>
    <t>杨阿保</t>
  </si>
  <si>
    <t>153****031</t>
  </si>
  <si>
    <t>王腰到</t>
  </si>
  <si>
    <t>522636*******00845</t>
  </si>
  <si>
    <t>152****354</t>
  </si>
  <si>
    <t>杨国会</t>
  </si>
  <si>
    <t>183****419</t>
  </si>
  <si>
    <t>杨国进</t>
  </si>
  <si>
    <t>150****532</t>
  </si>
  <si>
    <t>杨光邦</t>
  </si>
  <si>
    <t>182****692</t>
  </si>
  <si>
    <t>杨国群</t>
  </si>
  <si>
    <t>136****562</t>
  </si>
  <si>
    <t>王阿里农</t>
  </si>
  <si>
    <t>522636*******0088X</t>
  </si>
  <si>
    <t>182****681</t>
  </si>
  <si>
    <t>杨光益</t>
  </si>
  <si>
    <t>杨光亮</t>
  </si>
  <si>
    <t>810000000003687*******</t>
  </si>
  <si>
    <t>杨国胜</t>
  </si>
  <si>
    <t>152****102</t>
  </si>
  <si>
    <t>杨国林</t>
  </si>
  <si>
    <t>137****219</t>
  </si>
  <si>
    <t>杨交刘</t>
  </si>
  <si>
    <t>187****019</t>
  </si>
  <si>
    <t>杨兴周</t>
  </si>
  <si>
    <t>135****051</t>
  </si>
  <si>
    <t>杨智成</t>
  </si>
  <si>
    <t>138****716</t>
  </si>
  <si>
    <t>杨国章</t>
  </si>
  <si>
    <t>杨光文</t>
  </si>
  <si>
    <t>183****402</t>
  </si>
  <si>
    <t>杨智广</t>
  </si>
  <si>
    <t>182****929</t>
  </si>
  <si>
    <t>罗腰他</t>
  </si>
  <si>
    <t>522636*******10823</t>
  </si>
  <si>
    <t>183****292</t>
  </si>
  <si>
    <t>杨光靖</t>
  </si>
  <si>
    <t>135****286</t>
  </si>
  <si>
    <t>杨昌明</t>
  </si>
  <si>
    <t>杨珍喜</t>
  </si>
  <si>
    <t>136****341</t>
  </si>
  <si>
    <t>李道彪</t>
  </si>
  <si>
    <t>151****366</t>
  </si>
  <si>
    <t>舒林贵</t>
  </si>
  <si>
    <t>180****005</t>
  </si>
  <si>
    <t>舒有贵</t>
  </si>
  <si>
    <t>158****609</t>
  </si>
  <si>
    <t>王正权</t>
  </si>
  <si>
    <t>159****623</t>
  </si>
  <si>
    <t>黄振和</t>
  </si>
  <si>
    <t>182****219</t>
  </si>
  <si>
    <t>莫安英</t>
  </si>
  <si>
    <t>522636*******4082X</t>
  </si>
  <si>
    <t>182****860</t>
  </si>
  <si>
    <t>张本华</t>
  </si>
  <si>
    <t>139****856</t>
  </si>
  <si>
    <t>李道明</t>
  </si>
  <si>
    <t>136****640</t>
  </si>
  <si>
    <t>810000000002422*******</t>
  </si>
  <si>
    <t>张本林</t>
  </si>
  <si>
    <t>182****181</t>
  </si>
  <si>
    <t>曾道林</t>
  </si>
  <si>
    <t>136****772</t>
  </si>
  <si>
    <t>黄大科</t>
  </si>
  <si>
    <t>182****872</t>
  </si>
  <si>
    <t>吴良礼</t>
  </si>
  <si>
    <t>152****751</t>
  </si>
  <si>
    <t>曾道平</t>
  </si>
  <si>
    <t>137****961</t>
  </si>
  <si>
    <t>冯龙榜</t>
  </si>
  <si>
    <t>136****137</t>
  </si>
  <si>
    <t>李平祖</t>
  </si>
  <si>
    <t>152****041</t>
  </si>
  <si>
    <t>汪顺苹</t>
  </si>
  <si>
    <t>153****259</t>
  </si>
  <si>
    <t>舒明贵</t>
  </si>
  <si>
    <t>184****296</t>
  </si>
  <si>
    <t>王建荣</t>
  </si>
  <si>
    <t>152****821</t>
  </si>
  <si>
    <t>张井发</t>
  </si>
  <si>
    <t>158****871</t>
  </si>
  <si>
    <t>张西军</t>
  </si>
  <si>
    <t>139****378</t>
  </si>
  <si>
    <t>杨茂义</t>
  </si>
  <si>
    <t>135****273</t>
  </si>
  <si>
    <t>李朋祖</t>
  </si>
  <si>
    <t>158****995</t>
  </si>
  <si>
    <t>张进起</t>
  </si>
  <si>
    <t>182****933</t>
  </si>
  <si>
    <t>810000000101927*******</t>
  </si>
  <si>
    <t>李恒祖</t>
  </si>
  <si>
    <t>183****997</t>
  </si>
  <si>
    <t>吴良贵</t>
  </si>
  <si>
    <t>150****635</t>
  </si>
  <si>
    <t>冯荣陆</t>
  </si>
  <si>
    <t>150****738</t>
  </si>
  <si>
    <t>冯永榜</t>
  </si>
  <si>
    <t>181****565</t>
  </si>
  <si>
    <t>杨胜华</t>
  </si>
  <si>
    <t>130****496</t>
  </si>
  <si>
    <t>李道军</t>
  </si>
  <si>
    <t>187****961</t>
  </si>
  <si>
    <t>杨胜荣</t>
  </si>
  <si>
    <t>李永远</t>
  </si>
  <si>
    <t>182****805</t>
  </si>
  <si>
    <t>舒银贵</t>
  </si>
  <si>
    <t>522636*******30834</t>
  </si>
  <si>
    <t>151****793</t>
  </si>
  <si>
    <t>黄振亮</t>
  </si>
  <si>
    <t>158****152</t>
  </si>
  <si>
    <t>李道贵</t>
  </si>
  <si>
    <t>151****878</t>
  </si>
  <si>
    <t>137****298</t>
  </si>
  <si>
    <t>李道春</t>
  </si>
  <si>
    <t>138****916</t>
  </si>
  <si>
    <t>李道奎</t>
  </si>
  <si>
    <t>183****360</t>
  </si>
  <si>
    <t>李敏祖</t>
  </si>
  <si>
    <t>151****606</t>
  </si>
  <si>
    <t>张本安</t>
  </si>
  <si>
    <t>182****970</t>
  </si>
  <si>
    <t>张进西</t>
  </si>
  <si>
    <t>183****329</t>
  </si>
  <si>
    <t>舒才丽</t>
  </si>
  <si>
    <t>183****261</t>
  </si>
  <si>
    <t>621779000118338*******</t>
  </si>
  <si>
    <t>涂兴林</t>
  </si>
  <si>
    <t>151****925</t>
  </si>
  <si>
    <t>熊永忠</t>
  </si>
  <si>
    <t>522636*******33810</t>
  </si>
  <si>
    <t>254901030102010*******1</t>
  </si>
  <si>
    <t>159****837</t>
  </si>
  <si>
    <t>张世尧</t>
  </si>
  <si>
    <t>522636*******51013</t>
  </si>
  <si>
    <t>183****165</t>
  </si>
  <si>
    <t>胡佐明</t>
  </si>
  <si>
    <t>135****327</t>
  </si>
  <si>
    <t>池继勇</t>
  </si>
  <si>
    <t>153****067</t>
  </si>
  <si>
    <t>张世富</t>
  </si>
  <si>
    <t>158****772</t>
  </si>
  <si>
    <t>李军泽</t>
  </si>
  <si>
    <t>522636*******41036</t>
  </si>
  <si>
    <t>136****177</t>
  </si>
  <si>
    <t>黄朝云</t>
  </si>
  <si>
    <t>159****676</t>
  </si>
  <si>
    <t>陈子富</t>
  </si>
  <si>
    <t>150****570</t>
  </si>
  <si>
    <t>李能泽</t>
  </si>
  <si>
    <t>182****600</t>
  </si>
  <si>
    <t>621779000107903*******</t>
  </si>
  <si>
    <t>杨均</t>
  </si>
  <si>
    <t>184****889</t>
  </si>
  <si>
    <t>池国</t>
  </si>
  <si>
    <t>522636*******4101X</t>
  </si>
  <si>
    <t>159****016</t>
  </si>
  <si>
    <t>金振红</t>
  </si>
  <si>
    <t>182****753</t>
  </si>
  <si>
    <t>254901000102010*******7</t>
  </si>
  <si>
    <t>陈治云</t>
  </si>
  <si>
    <t>522636*******31003</t>
  </si>
  <si>
    <t>135****780</t>
  </si>
  <si>
    <t>张有和</t>
  </si>
  <si>
    <t>522636*******31035</t>
  </si>
  <si>
    <t>137****473</t>
  </si>
  <si>
    <t>张有明</t>
  </si>
  <si>
    <t>187****910</t>
  </si>
  <si>
    <t>桂时雨</t>
  </si>
  <si>
    <t>139****579</t>
  </si>
  <si>
    <t>622893000112091*******</t>
  </si>
  <si>
    <t>罗汉勇</t>
  </si>
  <si>
    <t>522636*******01034</t>
  </si>
  <si>
    <t>187****726</t>
  </si>
  <si>
    <t>罗祖祥</t>
  </si>
  <si>
    <t>182****513</t>
  </si>
  <si>
    <t>吴光荣</t>
  </si>
  <si>
    <t>139****235</t>
  </si>
  <si>
    <t>吴光祥</t>
  </si>
  <si>
    <t>151****319</t>
  </si>
  <si>
    <t>胡佐新</t>
  </si>
  <si>
    <t>182****378</t>
  </si>
  <si>
    <t>龙国兵</t>
  </si>
  <si>
    <t>136****905</t>
  </si>
  <si>
    <t>罗本学</t>
  </si>
  <si>
    <t>150****875</t>
  </si>
  <si>
    <t>罗清林</t>
  </si>
  <si>
    <t>183****697</t>
  </si>
  <si>
    <t>张有中</t>
  </si>
  <si>
    <t>138****039</t>
  </si>
  <si>
    <t>龙军</t>
  </si>
  <si>
    <t>罗本贵</t>
  </si>
  <si>
    <t>159****985</t>
  </si>
  <si>
    <t>周家翠</t>
  </si>
  <si>
    <t>522636*******71009</t>
  </si>
  <si>
    <t>150****644</t>
  </si>
  <si>
    <t>810000000073728*******</t>
  </si>
  <si>
    <t>孙明如</t>
  </si>
  <si>
    <t>150****803</t>
  </si>
  <si>
    <t>文金奎</t>
  </si>
  <si>
    <t>522636*******41006</t>
  </si>
  <si>
    <t>810000000096001*******</t>
  </si>
  <si>
    <t>胡佐均</t>
  </si>
  <si>
    <t>522636*******81015</t>
  </si>
  <si>
    <t>187****331</t>
  </si>
  <si>
    <t>桂庆从</t>
  </si>
  <si>
    <t>罗汉兵</t>
  </si>
  <si>
    <t>522636*******91031</t>
  </si>
  <si>
    <t>136****651</t>
  </si>
  <si>
    <t>池继相</t>
  </si>
  <si>
    <t>522636*******3103X</t>
  </si>
  <si>
    <t>182****087</t>
  </si>
  <si>
    <t>152****425</t>
  </si>
  <si>
    <t>张有能</t>
  </si>
  <si>
    <t>150****771</t>
  </si>
  <si>
    <t>李书泽</t>
  </si>
  <si>
    <t>183****780</t>
  </si>
  <si>
    <t>蒋广生</t>
  </si>
  <si>
    <t>158****485</t>
  </si>
  <si>
    <t>吴昌中</t>
  </si>
  <si>
    <t>136****299</t>
  </si>
  <si>
    <t>余世斌</t>
  </si>
  <si>
    <t>522636*******81014</t>
  </si>
  <si>
    <t>187****602</t>
  </si>
  <si>
    <t>龙启华</t>
  </si>
  <si>
    <t>139****479</t>
  </si>
  <si>
    <t>谢仁安</t>
  </si>
  <si>
    <t>136****765</t>
  </si>
  <si>
    <t>余世付</t>
  </si>
  <si>
    <t>522636*******31017</t>
  </si>
  <si>
    <t>135****305</t>
  </si>
  <si>
    <t>陈启才</t>
  </si>
  <si>
    <t>522636*******41018</t>
  </si>
  <si>
    <t>159****422</t>
  </si>
  <si>
    <t>杨光兵</t>
  </si>
  <si>
    <t>522636*******60033</t>
  </si>
  <si>
    <t>151****791</t>
  </si>
  <si>
    <t>810000000067206*******</t>
  </si>
  <si>
    <t>杨晋学</t>
  </si>
  <si>
    <t>151****027</t>
  </si>
  <si>
    <t>李文亮</t>
  </si>
  <si>
    <t>150****884</t>
  </si>
  <si>
    <t>吴昌和</t>
  </si>
  <si>
    <t>151****872</t>
  </si>
  <si>
    <t>余世红</t>
  </si>
  <si>
    <t>522636*******21010</t>
  </si>
  <si>
    <t>135****216</t>
  </si>
  <si>
    <t>潘万如</t>
  </si>
  <si>
    <t>184****365</t>
  </si>
  <si>
    <t>吴昌良</t>
  </si>
  <si>
    <t>522636*******6103X</t>
  </si>
  <si>
    <t>吴昌能</t>
  </si>
  <si>
    <t>522636*******51036</t>
  </si>
  <si>
    <t>潘胜章</t>
  </si>
  <si>
    <t>153****516</t>
  </si>
  <si>
    <t>潘世隆</t>
  </si>
  <si>
    <t>522636*******71011</t>
  </si>
  <si>
    <t>156****676</t>
  </si>
  <si>
    <t>王福新</t>
  </si>
  <si>
    <t>150****011</t>
  </si>
  <si>
    <t>吴昌茂</t>
  </si>
  <si>
    <t>137****166</t>
  </si>
  <si>
    <t>谢仁超</t>
  </si>
  <si>
    <t>139****463</t>
  </si>
  <si>
    <t>谢仁举</t>
  </si>
  <si>
    <t>522636*******91019</t>
  </si>
  <si>
    <t>152****136</t>
  </si>
  <si>
    <t>谢意荣</t>
  </si>
  <si>
    <t>杨光勇</t>
  </si>
  <si>
    <t>136****768</t>
  </si>
  <si>
    <t>杨光祥</t>
  </si>
  <si>
    <t>139****367</t>
  </si>
  <si>
    <t>杨泰洪</t>
  </si>
  <si>
    <t>522636*******01031</t>
  </si>
  <si>
    <t>189****000</t>
  </si>
  <si>
    <t>龙启付</t>
  </si>
  <si>
    <t>183****887</t>
  </si>
  <si>
    <t>冉昌海</t>
  </si>
  <si>
    <t>133****127</t>
  </si>
  <si>
    <t>冉先祥</t>
  </si>
  <si>
    <t>182****716</t>
  </si>
  <si>
    <t>龙廷兵</t>
  </si>
  <si>
    <t>183****132</t>
  </si>
  <si>
    <t>谢仁标</t>
  </si>
  <si>
    <t>135****412</t>
  </si>
  <si>
    <t>谢义鹏</t>
  </si>
  <si>
    <t>522636*******81016</t>
  </si>
  <si>
    <t>183****471</t>
  </si>
  <si>
    <t>810000000096678*******</t>
  </si>
  <si>
    <t>龙再全</t>
  </si>
  <si>
    <t>137****040</t>
  </si>
  <si>
    <t>谢仁清</t>
  </si>
  <si>
    <t>138****677</t>
  </si>
  <si>
    <t>池继豪</t>
  </si>
  <si>
    <t>158****986</t>
  </si>
  <si>
    <t>池继升</t>
  </si>
  <si>
    <t>135****479</t>
  </si>
  <si>
    <t>潘阿东</t>
  </si>
  <si>
    <t>150****620</t>
  </si>
  <si>
    <t>桂时奇</t>
  </si>
  <si>
    <t>151****979</t>
  </si>
  <si>
    <t>余玉海</t>
  </si>
  <si>
    <t>159****725</t>
  </si>
  <si>
    <t>潘万胜</t>
  </si>
  <si>
    <t>177****759</t>
  </si>
  <si>
    <t>潘万元</t>
  </si>
  <si>
    <t>176****978</t>
  </si>
  <si>
    <t>潘义章</t>
  </si>
  <si>
    <t>余金奎</t>
  </si>
  <si>
    <t>151****773</t>
  </si>
  <si>
    <t>余世明</t>
  </si>
  <si>
    <t>522636*******11052</t>
  </si>
  <si>
    <t>181****793</t>
  </si>
  <si>
    <t>余玉兴</t>
  </si>
  <si>
    <t>183****947</t>
  </si>
  <si>
    <t>潘世洪</t>
  </si>
  <si>
    <t>151****654</t>
  </si>
  <si>
    <t>254901010102010*******4</t>
  </si>
  <si>
    <t>余宝</t>
  </si>
  <si>
    <t>150****083</t>
  </si>
  <si>
    <t>810000000024313*******</t>
  </si>
  <si>
    <t>余金海</t>
  </si>
  <si>
    <t>吴昌举</t>
  </si>
  <si>
    <t>谢仁飞</t>
  </si>
  <si>
    <t>522636*******21037</t>
  </si>
  <si>
    <t>139****326</t>
  </si>
  <si>
    <t>谢仁祥</t>
  </si>
  <si>
    <t>137****378</t>
  </si>
  <si>
    <t>潘品章</t>
  </si>
  <si>
    <t>龙启祥</t>
  </si>
  <si>
    <t>159****298</t>
  </si>
  <si>
    <t>潘金章</t>
  </si>
  <si>
    <t>137****027</t>
  </si>
  <si>
    <t>吴昌品</t>
  </si>
  <si>
    <t>522636*******41016</t>
  </si>
  <si>
    <t>183****951</t>
  </si>
  <si>
    <t>吴昌儒</t>
  </si>
  <si>
    <t>187****038</t>
  </si>
  <si>
    <t>吴昌友</t>
  </si>
  <si>
    <t>187****935</t>
  </si>
  <si>
    <t>池明杨</t>
  </si>
  <si>
    <t>150****880</t>
  </si>
  <si>
    <t>810000000096602*******</t>
  </si>
  <si>
    <t>韩灵明</t>
  </si>
  <si>
    <t>183****716</t>
  </si>
  <si>
    <t>龙启良</t>
  </si>
  <si>
    <t>159****057</t>
  </si>
  <si>
    <t>龙廷杰</t>
  </si>
  <si>
    <t>158****625</t>
  </si>
  <si>
    <t>谢义涛</t>
  </si>
  <si>
    <t>152****068</t>
  </si>
  <si>
    <t>吴昌周</t>
  </si>
  <si>
    <t>187****737</t>
  </si>
  <si>
    <t>吴俊</t>
  </si>
  <si>
    <t>150****877</t>
  </si>
  <si>
    <t>吴雪权</t>
  </si>
  <si>
    <t>158****978</t>
  </si>
  <si>
    <t>杨小江</t>
  </si>
  <si>
    <t>156****610</t>
  </si>
  <si>
    <t>吴昌才</t>
  </si>
  <si>
    <t>182****736</t>
  </si>
  <si>
    <t>吴昌贵</t>
  </si>
  <si>
    <t>137****259</t>
  </si>
  <si>
    <t>吴玉林</t>
  </si>
  <si>
    <t>182****598</t>
  </si>
  <si>
    <t>韩灵祥</t>
  </si>
  <si>
    <t>522636*******61057</t>
  </si>
  <si>
    <t>184****325</t>
  </si>
  <si>
    <t>吴成邦</t>
  </si>
  <si>
    <t>184****734</t>
  </si>
  <si>
    <t>吴成昌</t>
  </si>
  <si>
    <t>135****895</t>
  </si>
  <si>
    <t>杨太彪</t>
  </si>
  <si>
    <t>龙小义</t>
  </si>
  <si>
    <t>522636*******51078</t>
  </si>
  <si>
    <t>183****320</t>
  </si>
  <si>
    <t>吴成兵</t>
  </si>
  <si>
    <t>137****261</t>
  </si>
  <si>
    <t>潘万龙</t>
  </si>
  <si>
    <t>522636*******21035</t>
  </si>
  <si>
    <t>158****585</t>
  </si>
  <si>
    <t>吴成义</t>
  </si>
  <si>
    <t>522636*******91039</t>
  </si>
  <si>
    <t>182****629</t>
  </si>
  <si>
    <t>吴玉波</t>
  </si>
  <si>
    <t>150****214</t>
  </si>
  <si>
    <t>810000000096506*******</t>
  </si>
  <si>
    <t>杨太勇</t>
  </si>
  <si>
    <t>137****589</t>
  </si>
  <si>
    <t>吴昌忠</t>
  </si>
  <si>
    <t>189****965</t>
  </si>
  <si>
    <t>吴成亮</t>
  </si>
  <si>
    <t>韩发付</t>
  </si>
  <si>
    <t>183****259</t>
  </si>
  <si>
    <t>吴成立</t>
  </si>
  <si>
    <t>138****078</t>
  </si>
  <si>
    <t>杨太平</t>
  </si>
  <si>
    <t>136****582</t>
  </si>
  <si>
    <t>谢仁章</t>
  </si>
  <si>
    <t>182****606</t>
  </si>
  <si>
    <t>李兴文</t>
  </si>
  <si>
    <t>151****973</t>
  </si>
  <si>
    <t>吴昌海</t>
  </si>
  <si>
    <t>吴昌模</t>
  </si>
  <si>
    <t>158****241</t>
  </si>
  <si>
    <t>吴林</t>
  </si>
  <si>
    <t>189****650</t>
  </si>
  <si>
    <t>潘发章</t>
  </si>
  <si>
    <t>187****368</t>
  </si>
  <si>
    <t>潘世伟</t>
  </si>
  <si>
    <t>522636*******81031</t>
  </si>
  <si>
    <t>182****316</t>
  </si>
  <si>
    <t>杨宏先</t>
  </si>
  <si>
    <t>522636*******80416</t>
  </si>
  <si>
    <t>152****451</t>
  </si>
  <si>
    <t>621779000600700*******</t>
  </si>
  <si>
    <t>桂作海</t>
  </si>
  <si>
    <t>158****782</t>
  </si>
  <si>
    <t>胡继梅</t>
  </si>
  <si>
    <t>522636*******81026</t>
  </si>
  <si>
    <t>150****373</t>
  </si>
  <si>
    <t>谢义清</t>
  </si>
  <si>
    <t>151****327</t>
  </si>
  <si>
    <t>王凡昌</t>
  </si>
  <si>
    <t>152****158</t>
  </si>
  <si>
    <t>王六卫</t>
  </si>
  <si>
    <t>522636*******4105X</t>
  </si>
  <si>
    <t>151****875</t>
  </si>
  <si>
    <t>谢国一</t>
  </si>
  <si>
    <t>156****157</t>
  </si>
  <si>
    <t>潘陆章</t>
  </si>
  <si>
    <t>166****490</t>
  </si>
  <si>
    <t>潘万周</t>
  </si>
  <si>
    <t>潘雷章</t>
  </si>
  <si>
    <t>152****517</t>
  </si>
  <si>
    <t>潘万恩</t>
  </si>
  <si>
    <t>182****614</t>
  </si>
  <si>
    <t>潘万高</t>
  </si>
  <si>
    <t>522636*******61076</t>
  </si>
  <si>
    <t>182****030</t>
  </si>
  <si>
    <t>潘玉章</t>
  </si>
  <si>
    <t>187****218</t>
  </si>
  <si>
    <t>陈绍珍</t>
  </si>
  <si>
    <t>522636*******3100X</t>
  </si>
  <si>
    <t>137****498</t>
  </si>
  <si>
    <t>吴成儒</t>
  </si>
  <si>
    <t>158****065</t>
  </si>
  <si>
    <t>王光陆</t>
  </si>
  <si>
    <t>138****906</t>
  </si>
  <si>
    <t>王保牛六</t>
  </si>
  <si>
    <t>185****615</t>
  </si>
  <si>
    <t>王光恩</t>
  </si>
  <si>
    <t>157****016</t>
  </si>
  <si>
    <t>王散用</t>
  </si>
  <si>
    <t>183****339</t>
  </si>
  <si>
    <t>522636*******50859</t>
  </si>
  <si>
    <t>151****798</t>
  </si>
  <si>
    <t>王往耶按</t>
  </si>
  <si>
    <t>182****689</t>
  </si>
  <si>
    <t>杨本忠</t>
  </si>
  <si>
    <t>130****752</t>
  </si>
  <si>
    <t>王光桑</t>
  </si>
  <si>
    <t>151****356</t>
  </si>
  <si>
    <t>王光业</t>
  </si>
  <si>
    <t>522636*******92611</t>
  </si>
  <si>
    <t>186****631</t>
  </si>
  <si>
    <t>王德飞</t>
  </si>
  <si>
    <t>183****470</t>
  </si>
  <si>
    <t>王光胡</t>
  </si>
  <si>
    <t>522636*******0085X</t>
  </si>
  <si>
    <t>183****086</t>
  </si>
  <si>
    <t>王光本</t>
  </si>
  <si>
    <t>522636*******12614</t>
  </si>
  <si>
    <t>139****653</t>
  </si>
  <si>
    <t>王光席</t>
  </si>
  <si>
    <t>187****235</t>
  </si>
  <si>
    <t>张阿把</t>
  </si>
  <si>
    <t>522636*******60843</t>
  </si>
  <si>
    <t>183****732</t>
  </si>
  <si>
    <t>王光育</t>
  </si>
  <si>
    <t>153****036</t>
  </si>
  <si>
    <t>王灵</t>
  </si>
  <si>
    <t>158****327</t>
  </si>
  <si>
    <t>182****907</t>
  </si>
  <si>
    <t>王有标</t>
  </si>
  <si>
    <t>187****293</t>
  </si>
  <si>
    <t>杨板共</t>
  </si>
  <si>
    <t>王忠和</t>
  </si>
  <si>
    <t>135****703</t>
  </si>
  <si>
    <t>罗正先</t>
  </si>
  <si>
    <t>王光称</t>
  </si>
  <si>
    <t>522636*******6261X</t>
  </si>
  <si>
    <t>153****257</t>
  </si>
  <si>
    <t>王光良</t>
  </si>
  <si>
    <t>182****198</t>
  </si>
  <si>
    <t>王往散</t>
  </si>
  <si>
    <t>158****013</t>
  </si>
  <si>
    <t>王忠元</t>
  </si>
  <si>
    <t>522636*******22617</t>
  </si>
  <si>
    <t>152****559</t>
  </si>
  <si>
    <t>王光石</t>
  </si>
  <si>
    <t>151****845</t>
  </si>
  <si>
    <t>王祖光</t>
  </si>
  <si>
    <t>183****064</t>
  </si>
  <si>
    <t>王交你合</t>
  </si>
  <si>
    <t>522636*******5091X</t>
  </si>
  <si>
    <t>810000000027201*******</t>
  </si>
  <si>
    <t>王祖荣</t>
  </si>
  <si>
    <t>184****924</t>
  </si>
  <si>
    <t>621779000123490*******</t>
  </si>
  <si>
    <t>王光启</t>
  </si>
  <si>
    <t>522636*******72614</t>
  </si>
  <si>
    <t>183****460</t>
  </si>
  <si>
    <t>王光勇</t>
  </si>
  <si>
    <t>150****340</t>
  </si>
  <si>
    <t>621779000600720*******</t>
  </si>
  <si>
    <t>王光章</t>
  </si>
  <si>
    <t>150****454</t>
  </si>
  <si>
    <t>王俊</t>
  </si>
  <si>
    <t>王三里农</t>
  </si>
  <si>
    <t>178****635</t>
  </si>
  <si>
    <t>191****037</t>
  </si>
  <si>
    <t>王祖东</t>
  </si>
  <si>
    <t>180****966</t>
  </si>
  <si>
    <t>杨优牛里</t>
  </si>
  <si>
    <t>187****483</t>
  </si>
  <si>
    <t>王光远</t>
  </si>
  <si>
    <t>522636*******90871</t>
  </si>
  <si>
    <t>151****236</t>
  </si>
  <si>
    <t>平立锋</t>
  </si>
  <si>
    <t>522636*******20870</t>
  </si>
  <si>
    <t>137****788</t>
  </si>
  <si>
    <t>王祖林</t>
  </si>
  <si>
    <t>187****774</t>
  </si>
  <si>
    <t>王光应</t>
  </si>
  <si>
    <t>522636*******12617</t>
  </si>
  <si>
    <t>187****122</t>
  </si>
  <si>
    <t>王光芒</t>
  </si>
  <si>
    <t>183****015</t>
  </si>
  <si>
    <t>王皎其</t>
  </si>
  <si>
    <t>522636*******50911</t>
  </si>
  <si>
    <t>131****159</t>
  </si>
  <si>
    <t>621460114003076*******</t>
  </si>
  <si>
    <t>王光元</t>
  </si>
  <si>
    <t>522636*******02613</t>
  </si>
  <si>
    <t>152****587</t>
  </si>
  <si>
    <t>王散相</t>
  </si>
  <si>
    <t>187****967</t>
  </si>
  <si>
    <t>王祖得</t>
  </si>
  <si>
    <t>150****049</t>
  </si>
  <si>
    <t>王祖礼</t>
  </si>
  <si>
    <t>522636*******60851</t>
  </si>
  <si>
    <t>188****315</t>
  </si>
  <si>
    <t>王祖胜</t>
  </si>
  <si>
    <t>522636*******32631</t>
  </si>
  <si>
    <t>135****349</t>
  </si>
  <si>
    <t>王祖堂</t>
  </si>
  <si>
    <t>157****106</t>
  </si>
  <si>
    <t>810000000006087*******</t>
  </si>
  <si>
    <t>王祖贤</t>
  </si>
  <si>
    <t>522636*******02652</t>
  </si>
  <si>
    <t>183****045</t>
  </si>
  <si>
    <t>罗牛里万</t>
  </si>
  <si>
    <t>158****980</t>
  </si>
  <si>
    <t>罗耶里万</t>
  </si>
  <si>
    <t>182****245</t>
  </si>
  <si>
    <t>王光才</t>
  </si>
  <si>
    <t>182****364</t>
  </si>
  <si>
    <t>王光金</t>
  </si>
  <si>
    <t>183****421</t>
  </si>
  <si>
    <t>王光品</t>
  </si>
  <si>
    <t>522636*******10836</t>
  </si>
  <si>
    <t>183****549</t>
  </si>
  <si>
    <t>522636*******90870</t>
  </si>
  <si>
    <t>159****873</t>
  </si>
  <si>
    <t>王光周</t>
  </si>
  <si>
    <t>182****291</t>
  </si>
  <si>
    <t>王光彬</t>
  </si>
  <si>
    <t>522636*******82612</t>
  </si>
  <si>
    <t>183****757</t>
  </si>
  <si>
    <t>184****506</t>
  </si>
  <si>
    <t>182****189</t>
  </si>
  <si>
    <t>182****827</t>
  </si>
  <si>
    <t>王廷</t>
  </si>
  <si>
    <t>522636*******10859</t>
  </si>
  <si>
    <t>138****074</t>
  </si>
  <si>
    <t>王往今告</t>
  </si>
  <si>
    <t>151****848</t>
  </si>
  <si>
    <t>王云</t>
  </si>
  <si>
    <t>138****435</t>
  </si>
  <si>
    <t>810000000100112*******</t>
  </si>
  <si>
    <t>183****854</t>
  </si>
  <si>
    <t>181****215</t>
  </si>
  <si>
    <t>810000000037508*******</t>
  </si>
  <si>
    <t>王光烈</t>
  </si>
  <si>
    <t>522636*******52615</t>
  </si>
  <si>
    <t>137****145</t>
  </si>
  <si>
    <t>王光宪</t>
  </si>
  <si>
    <t>182****801</t>
  </si>
  <si>
    <t>王光秘</t>
  </si>
  <si>
    <t>522636*******00895</t>
  </si>
  <si>
    <t>182****032</t>
  </si>
  <si>
    <t>王建忠</t>
  </si>
  <si>
    <t>153****686</t>
  </si>
  <si>
    <t>杨邱</t>
  </si>
  <si>
    <t>152****637</t>
  </si>
  <si>
    <t>杨山浪</t>
  </si>
  <si>
    <t>杨先荣</t>
  </si>
  <si>
    <t>159****017</t>
  </si>
  <si>
    <t>杨尖三折</t>
  </si>
  <si>
    <t>522636*******72600</t>
  </si>
  <si>
    <t>罗运梅</t>
  </si>
  <si>
    <t>522636*******30849</t>
  </si>
  <si>
    <t>182****905</t>
  </si>
  <si>
    <t>王光顶</t>
  </si>
  <si>
    <t>522636*******52636</t>
  </si>
  <si>
    <t>182****589</t>
  </si>
  <si>
    <t>王光排</t>
  </si>
  <si>
    <t>王光值</t>
  </si>
  <si>
    <t>152****543</t>
  </si>
  <si>
    <t>王交格</t>
  </si>
  <si>
    <t>187****232</t>
  </si>
  <si>
    <t>王牛拿</t>
  </si>
  <si>
    <t>131****217</t>
  </si>
  <si>
    <t>王有仕</t>
  </si>
  <si>
    <t>522636*******30879</t>
  </si>
  <si>
    <t>151****960</t>
  </si>
  <si>
    <t>杨板同</t>
  </si>
  <si>
    <t>522636*******32603</t>
  </si>
  <si>
    <t>151****577</t>
  </si>
  <si>
    <t>王光锭</t>
  </si>
  <si>
    <t>185****361</t>
  </si>
  <si>
    <t>王光富</t>
  </si>
  <si>
    <t>522636*******00853</t>
  </si>
  <si>
    <t>183****663</t>
  </si>
  <si>
    <t>王光留</t>
  </si>
  <si>
    <t>183****614</t>
  </si>
  <si>
    <t>杨先成</t>
  </si>
  <si>
    <t>152****401</t>
  </si>
  <si>
    <t>杨先前</t>
  </si>
  <si>
    <t>522636*******52616</t>
  </si>
  <si>
    <t>153****838</t>
  </si>
  <si>
    <t>杨先忠</t>
  </si>
  <si>
    <t>王光榜</t>
  </si>
  <si>
    <t>182****051</t>
  </si>
  <si>
    <t>王光正</t>
  </si>
  <si>
    <t>138****806</t>
  </si>
  <si>
    <t>王贵</t>
  </si>
  <si>
    <t>183****412</t>
  </si>
  <si>
    <t>王祖彬</t>
  </si>
  <si>
    <t>183****396</t>
  </si>
  <si>
    <t>158****416</t>
  </si>
  <si>
    <t>王祖涛</t>
  </si>
  <si>
    <t>178****227</t>
  </si>
  <si>
    <t>王祖先</t>
  </si>
  <si>
    <t>152****910</t>
  </si>
  <si>
    <t>杨尖练</t>
  </si>
  <si>
    <t>522636*******40804</t>
  </si>
  <si>
    <t>187****893</t>
  </si>
  <si>
    <t>王有仟</t>
  </si>
  <si>
    <t>157****491</t>
  </si>
  <si>
    <t>522636*******50870</t>
  </si>
  <si>
    <t>175****590</t>
  </si>
  <si>
    <t>杨闹万</t>
  </si>
  <si>
    <t>522636*******30847</t>
  </si>
  <si>
    <t>187****508</t>
  </si>
  <si>
    <t>810000000021125*******</t>
  </si>
  <si>
    <t>王品林</t>
  </si>
  <si>
    <t>522636*******70854</t>
  </si>
  <si>
    <t>183****321</t>
  </si>
  <si>
    <t>王祥</t>
  </si>
  <si>
    <t>183****938</t>
  </si>
  <si>
    <t>王建成</t>
  </si>
  <si>
    <t>150****550</t>
  </si>
  <si>
    <t>杨昌文</t>
  </si>
  <si>
    <t>151****187</t>
  </si>
  <si>
    <t>184****236</t>
  </si>
  <si>
    <t>王充</t>
  </si>
  <si>
    <t>137****947</t>
  </si>
  <si>
    <t>王德良</t>
  </si>
  <si>
    <t>188****628</t>
  </si>
  <si>
    <t>151****459</t>
  </si>
  <si>
    <t>王米</t>
  </si>
  <si>
    <t>152****940</t>
  </si>
  <si>
    <t>王万果</t>
  </si>
  <si>
    <t>522636*******20854</t>
  </si>
  <si>
    <t>187****764</t>
  </si>
  <si>
    <t>621779000114900*******</t>
  </si>
  <si>
    <t>王有敏</t>
  </si>
  <si>
    <t>522636*******00856</t>
  </si>
  <si>
    <t>184****396</t>
  </si>
  <si>
    <t>王祖和</t>
  </si>
  <si>
    <t>182****040</t>
  </si>
  <si>
    <t>180****100</t>
  </si>
  <si>
    <t>张耐同</t>
  </si>
  <si>
    <t>522636*******50867</t>
  </si>
  <si>
    <t>153****610</t>
  </si>
  <si>
    <t>621779001406057*******</t>
  </si>
  <si>
    <t>王祖能</t>
  </si>
  <si>
    <t>810000000015770*******</t>
  </si>
  <si>
    <t>522636*******22615</t>
  </si>
  <si>
    <t>621779001401184*******</t>
  </si>
  <si>
    <t>王有美</t>
  </si>
  <si>
    <t>138****257</t>
  </si>
  <si>
    <t>王有瑶</t>
  </si>
  <si>
    <t>522636*******92619</t>
  </si>
  <si>
    <t>187****132</t>
  </si>
  <si>
    <t>王祖红</t>
  </si>
  <si>
    <t>152****551</t>
  </si>
  <si>
    <t>王里耶皎</t>
  </si>
  <si>
    <t>522636*******20871</t>
  </si>
  <si>
    <t>198****569</t>
  </si>
  <si>
    <t>810000000012449*******</t>
  </si>
  <si>
    <t>138****225</t>
  </si>
  <si>
    <t>王光祝</t>
  </si>
  <si>
    <t>187****430</t>
  </si>
  <si>
    <t>平立秋</t>
  </si>
  <si>
    <t>152****365</t>
  </si>
  <si>
    <t>王荣</t>
  </si>
  <si>
    <t>166****968</t>
  </si>
  <si>
    <t>杨先华</t>
  </si>
  <si>
    <t>158****368</t>
  </si>
  <si>
    <t>杨先朴</t>
  </si>
  <si>
    <t>138****938</t>
  </si>
  <si>
    <t>王祖芳</t>
  </si>
  <si>
    <t>156****369</t>
  </si>
  <si>
    <t>王光祖</t>
  </si>
  <si>
    <t>150****463</t>
  </si>
  <si>
    <t>王祖雄</t>
  </si>
  <si>
    <t>182****956</t>
  </si>
  <si>
    <t>王祖学</t>
  </si>
  <si>
    <t>187****030</t>
  </si>
  <si>
    <t>621779000123484*******</t>
  </si>
  <si>
    <t>王品元</t>
  </si>
  <si>
    <t>522636*******00836</t>
  </si>
  <si>
    <t>王光华</t>
  </si>
  <si>
    <t>151****915</t>
  </si>
  <si>
    <t>王品荣</t>
  </si>
  <si>
    <t>135****121</t>
  </si>
  <si>
    <t>王光开</t>
  </si>
  <si>
    <t>136****014</t>
  </si>
  <si>
    <t>810000000001240*******</t>
  </si>
  <si>
    <t>王牛当</t>
  </si>
  <si>
    <t>152****691</t>
  </si>
  <si>
    <t>平鸿辉</t>
  </si>
  <si>
    <t>189****250</t>
  </si>
  <si>
    <t>810000000000145*******</t>
  </si>
  <si>
    <t>王光刚</t>
  </si>
  <si>
    <t>522636*******52638</t>
  </si>
  <si>
    <t>王光海</t>
  </si>
  <si>
    <t>522636*******42611</t>
  </si>
  <si>
    <t>187****629</t>
  </si>
  <si>
    <t>王光桃</t>
  </si>
  <si>
    <t>王祖富</t>
  </si>
  <si>
    <t>147****096</t>
  </si>
  <si>
    <t>151****553</t>
  </si>
  <si>
    <t>王祖义</t>
  </si>
  <si>
    <t>183****643</t>
  </si>
  <si>
    <t>254901000102010*******9</t>
  </si>
  <si>
    <t>杨德和</t>
  </si>
  <si>
    <t>522636*******42619</t>
  </si>
  <si>
    <t>王光创</t>
  </si>
  <si>
    <t>155****895</t>
  </si>
  <si>
    <t>522636*******52614</t>
  </si>
  <si>
    <t>王光模</t>
  </si>
  <si>
    <t>152****154</t>
  </si>
  <si>
    <t>王光士</t>
  </si>
  <si>
    <t>522636*******12610</t>
  </si>
  <si>
    <t>152****001</t>
  </si>
  <si>
    <t>王光叔</t>
  </si>
  <si>
    <t>522636*******70831</t>
  </si>
  <si>
    <t>151****316</t>
  </si>
  <si>
    <t>王光堂</t>
  </si>
  <si>
    <t>151****126</t>
  </si>
  <si>
    <t>王九保</t>
  </si>
  <si>
    <t>522636*******22613</t>
  </si>
  <si>
    <t>152****859</t>
  </si>
  <si>
    <t>王有苏</t>
  </si>
  <si>
    <t>187****813</t>
  </si>
  <si>
    <t>王光福</t>
  </si>
  <si>
    <t>189****789</t>
  </si>
  <si>
    <t>王光连</t>
  </si>
  <si>
    <t>王你耶</t>
  </si>
  <si>
    <t>522636*******52612</t>
  </si>
  <si>
    <t>王光奎</t>
  </si>
  <si>
    <t>王光寿</t>
  </si>
  <si>
    <t>183****223</t>
  </si>
  <si>
    <t>王建伟</t>
  </si>
  <si>
    <t>135****149</t>
  </si>
  <si>
    <t>王里你万</t>
  </si>
  <si>
    <t>183****295</t>
  </si>
  <si>
    <t>810000000033204*******</t>
  </si>
  <si>
    <t>王有江</t>
  </si>
  <si>
    <t>187****404</t>
  </si>
  <si>
    <t>杨先勇</t>
  </si>
  <si>
    <t>182****976</t>
  </si>
  <si>
    <t>王祖科</t>
  </si>
  <si>
    <t>135****057</t>
  </si>
  <si>
    <t>王光举</t>
  </si>
  <si>
    <t>151****732</t>
  </si>
  <si>
    <t>王交耶荣</t>
  </si>
  <si>
    <t>159****162</t>
  </si>
  <si>
    <t>王万里各</t>
  </si>
  <si>
    <t>王光同</t>
  </si>
  <si>
    <t>522636*******89816</t>
  </si>
  <si>
    <t>王耶里</t>
  </si>
  <si>
    <t>158****810</t>
  </si>
  <si>
    <t>张你姐</t>
  </si>
  <si>
    <t>522636*******30800</t>
  </si>
  <si>
    <t>183****736</t>
  </si>
  <si>
    <t>王光立</t>
  </si>
  <si>
    <t>522636*******32619</t>
  </si>
  <si>
    <t>王华</t>
  </si>
  <si>
    <t>522636*******62617</t>
  </si>
  <si>
    <t>186****885</t>
  </si>
  <si>
    <t>王先</t>
  </si>
  <si>
    <t>王元</t>
  </si>
  <si>
    <t>182****383</t>
  </si>
  <si>
    <t>平立周</t>
  </si>
  <si>
    <t>187****459</t>
  </si>
  <si>
    <t>王里皎香</t>
  </si>
  <si>
    <t>522636*******70830</t>
  </si>
  <si>
    <t>150****223</t>
  </si>
  <si>
    <t>王散香</t>
  </si>
  <si>
    <t>189****449</t>
  </si>
  <si>
    <t>王有皇</t>
  </si>
  <si>
    <t>183****310</t>
  </si>
  <si>
    <t>王光领</t>
  </si>
  <si>
    <t>155****256</t>
  </si>
  <si>
    <t>158****711</t>
  </si>
  <si>
    <t>王耶贵</t>
  </si>
  <si>
    <t>152****205</t>
  </si>
  <si>
    <t>王祖立</t>
  </si>
  <si>
    <t>186****778</t>
  </si>
  <si>
    <t>王光文</t>
  </si>
  <si>
    <t>王光贵</t>
  </si>
  <si>
    <t>522636*******52632</t>
  </si>
  <si>
    <t>137****144</t>
  </si>
  <si>
    <t>王祖贵</t>
  </si>
  <si>
    <t>151****504</t>
  </si>
  <si>
    <t>王娜条</t>
  </si>
  <si>
    <t>522636*******32609</t>
  </si>
  <si>
    <t>王祖恩</t>
  </si>
  <si>
    <t>522636*******30855</t>
  </si>
  <si>
    <t>151****117</t>
  </si>
  <si>
    <t>王祖军</t>
  </si>
  <si>
    <t>522636*******02617</t>
  </si>
  <si>
    <t>138****496</t>
  </si>
  <si>
    <t>522636*******00876</t>
  </si>
  <si>
    <t>152****422</t>
  </si>
  <si>
    <t>杨昌福</t>
  </si>
  <si>
    <t>522636*******42613</t>
  </si>
  <si>
    <t>138****811</t>
  </si>
  <si>
    <t>杨昌桥</t>
  </si>
  <si>
    <t>198****183</t>
  </si>
  <si>
    <t>杨胜标</t>
  </si>
  <si>
    <t>181****515</t>
  </si>
  <si>
    <t>王祖伟</t>
  </si>
  <si>
    <t>522636*******90830</t>
  </si>
  <si>
    <t>189****273</t>
  </si>
  <si>
    <t>王祖业</t>
  </si>
  <si>
    <t>135****492</t>
  </si>
  <si>
    <t>147****106</t>
  </si>
  <si>
    <t>王桥贵</t>
  </si>
  <si>
    <t>810000000020917*******</t>
  </si>
  <si>
    <t>杨昌宇</t>
  </si>
  <si>
    <t>王伍</t>
  </si>
  <si>
    <t>王光丘</t>
  </si>
  <si>
    <t>151****831</t>
  </si>
  <si>
    <t>王祖标</t>
  </si>
  <si>
    <t>183****920</t>
  </si>
  <si>
    <t>平鸿祖</t>
  </si>
  <si>
    <t>138****413</t>
  </si>
  <si>
    <t>810000000003652*******</t>
  </si>
  <si>
    <t>王光轮</t>
  </si>
  <si>
    <t>522636*******72653</t>
  </si>
  <si>
    <t>182****052</t>
  </si>
  <si>
    <t>王强</t>
  </si>
  <si>
    <t>522636*******8087X</t>
  </si>
  <si>
    <t>150****427</t>
  </si>
  <si>
    <t>621779000116932*******</t>
  </si>
  <si>
    <t>吴板耶金</t>
  </si>
  <si>
    <t>522636*******80824</t>
  </si>
  <si>
    <t>131****539</t>
  </si>
  <si>
    <t>杨你往洋</t>
  </si>
  <si>
    <t>522636*******20887</t>
  </si>
  <si>
    <t>183****701</t>
  </si>
  <si>
    <t>王光儒</t>
  </si>
  <si>
    <t>王德芳</t>
  </si>
  <si>
    <t>522636*******80800</t>
  </si>
  <si>
    <t>155****193</t>
  </si>
  <si>
    <t>杨那留</t>
  </si>
  <si>
    <t>522636*******00966</t>
  </si>
  <si>
    <t>189****265</t>
  </si>
  <si>
    <t>王德桥</t>
  </si>
  <si>
    <t>522636*******50894</t>
  </si>
  <si>
    <t>182****556</t>
  </si>
  <si>
    <t>810000000015109*******</t>
  </si>
  <si>
    <t>王君</t>
  </si>
  <si>
    <t>157****037</t>
  </si>
  <si>
    <t>王祖帮</t>
  </si>
  <si>
    <t>522636*******50898</t>
  </si>
  <si>
    <t>182****790</t>
  </si>
  <si>
    <t>王光校</t>
  </si>
  <si>
    <t>139****153</t>
  </si>
  <si>
    <t>522636*******80056</t>
  </si>
  <si>
    <t>136****493</t>
  </si>
  <si>
    <t>张而定</t>
  </si>
  <si>
    <t>522636*******00809</t>
  </si>
  <si>
    <t>151****381</t>
  </si>
  <si>
    <t>王二</t>
  </si>
  <si>
    <t>183****727</t>
  </si>
  <si>
    <t>王牛复</t>
  </si>
  <si>
    <t>522636*******8261X</t>
  </si>
  <si>
    <t>131****693</t>
  </si>
  <si>
    <t>王光厚</t>
  </si>
  <si>
    <t>182****720</t>
  </si>
  <si>
    <t>王光许</t>
  </si>
  <si>
    <t>王耶荣</t>
  </si>
  <si>
    <t>166****884</t>
  </si>
  <si>
    <t>平立扬</t>
  </si>
  <si>
    <t>182****853</t>
  </si>
  <si>
    <t>王光达</t>
  </si>
  <si>
    <t>153****903</t>
  </si>
  <si>
    <t>王光怀</t>
  </si>
  <si>
    <t>152****956</t>
  </si>
  <si>
    <t>王光萌</t>
  </si>
  <si>
    <t>187****489</t>
  </si>
  <si>
    <t>王牛秀</t>
  </si>
  <si>
    <t>159****961</t>
  </si>
  <si>
    <t>王散往六</t>
  </si>
  <si>
    <t>182****586</t>
  </si>
  <si>
    <t>王光春</t>
  </si>
  <si>
    <t>522636*******02658</t>
  </si>
  <si>
    <t>183****685</t>
  </si>
  <si>
    <t>王有胜</t>
  </si>
  <si>
    <t>522636*******50916</t>
  </si>
  <si>
    <t>150****216</t>
  </si>
  <si>
    <t>王祖开</t>
  </si>
  <si>
    <t>182****685</t>
  </si>
  <si>
    <t>王香</t>
  </si>
  <si>
    <t>135****230</t>
  </si>
  <si>
    <t>135****579</t>
  </si>
  <si>
    <t>138****920</t>
  </si>
  <si>
    <t>王时旭</t>
  </si>
  <si>
    <t>181****026</t>
  </si>
  <si>
    <t>王时宇</t>
  </si>
  <si>
    <t>183****591</t>
  </si>
  <si>
    <t>王世先</t>
  </si>
  <si>
    <t>187****096</t>
  </si>
  <si>
    <t>王兴勇</t>
  </si>
  <si>
    <t>183****538</t>
  </si>
  <si>
    <t>王时泽</t>
  </si>
  <si>
    <t>王文辉</t>
  </si>
  <si>
    <t>138****698</t>
  </si>
  <si>
    <t>唐阿衣</t>
  </si>
  <si>
    <t>151****235</t>
  </si>
  <si>
    <t>王文方</t>
  </si>
  <si>
    <t>吴泽先</t>
  </si>
  <si>
    <t>158****412</t>
  </si>
  <si>
    <t>522636*******80858</t>
  </si>
  <si>
    <t>150****895</t>
  </si>
  <si>
    <t>810000000064631*******</t>
  </si>
  <si>
    <t>王毅</t>
  </si>
  <si>
    <t>187****957</t>
  </si>
  <si>
    <t>王福</t>
  </si>
  <si>
    <t>王进</t>
  </si>
  <si>
    <t>135****593</t>
  </si>
  <si>
    <t>王利</t>
  </si>
  <si>
    <t>182****112</t>
  </si>
  <si>
    <t>133****972</t>
  </si>
  <si>
    <t>王时常</t>
  </si>
  <si>
    <t>182****886</t>
  </si>
  <si>
    <t>182****228</t>
  </si>
  <si>
    <t>龙本进</t>
  </si>
  <si>
    <t>180****858</t>
  </si>
  <si>
    <t>龙本区</t>
  </si>
  <si>
    <t>166****365</t>
  </si>
  <si>
    <t>龙本祥</t>
  </si>
  <si>
    <t>187****133</t>
  </si>
  <si>
    <t>151****439</t>
  </si>
  <si>
    <t>810000000108176*******</t>
  </si>
  <si>
    <t>龙兴盛</t>
  </si>
  <si>
    <t>159****417</t>
  </si>
  <si>
    <t>龙兴伟</t>
  </si>
  <si>
    <t>151****186</t>
  </si>
  <si>
    <t>810000000083409*******</t>
  </si>
  <si>
    <t>舒侨贵</t>
  </si>
  <si>
    <t>137****155</t>
  </si>
  <si>
    <t>810000000096498*******</t>
  </si>
  <si>
    <t>王时英</t>
  </si>
  <si>
    <t>810000000108385*******</t>
  </si>
  <si>
    <t>吴泽智</t>
  </si>
  <si>
    <t>136****571</t>
  </si>
  <si>
    <t>王阿板</t>
  </si>
  <si>
    <t>150****445</t>
  </si>
  <si>
    <t>王文忠</t>
  </si>
  <si>
    <t>135****580</t>
  </si>
  <si>
    <t>吴阿孬</t>
  </si>
  <si>
    <t>522636*******00827</t>
  </si>
  <si>
    <t>187****101</t>
  </si>
  <si>
    <t>810000000020511*******</t>
  </si>
  <si>
    <t>吴光海</t>
  </si>
  <si>
    <t>150****497</t>
  </si>
  <si>
    <t>522636*******70852</t>
  </si>
  <si>
    <t>158****221</t>
  </si>
  <si>
    <t>吴泽权</t>
  </si>
  <si>
    <t>187****776</t>
  </si>
  <si>
    <t>吴有明</t>
  </si>
  <si>
    <t>135****521</t>
  </si>
  <si>
    <t>254901010102010*******3</t>
  </si>
  <si>
    <t>马强</t>
  </si>
  <si>
    <t>151****559</t>
  </si>
  <si>
    <t>王贵良</t>
  </si>
  <si>
    <t>184****509</t>
  </si>
  <si>
    <t>王应祥</t>
  </si>
  <si>
    <t>159****953</t>
  </si>
  <si>
    <t>135****187</t>
  </si>
  <si>
    <t>吴泽其</t>
  </si>
  <si>
    <t>152****057</t>
  </si>
  <si>
    <t>王世光</t>
  </si>
  <si>
    <t>183****108</t>
  </si>
  <si>
    <t>潘永英</t>
  </si>
  <si>
    <t>182****146</t>
  </si>
  <si>
    <t>吴治军</t>
  </si>
  <si>
    <t>187****695</t>
  </si>
  <si>
    <t>李明群</t>
  </si>
  <si>
    <t>522636*******70846</t>
  </si>
  <si>
    <t>152****786</t>
  </si>
  <si>
    <t>王时井</t>
  </si>
  <si>
    <t>王世高</t>
  </si>
  <si>
    <t>180****387</t>
  </si>
  <si>
    <t>王兴忠</t>
  </si>
  <si>
    <t>191****836</t>
  </si>
  <si>
    <t>吴应芝</t>
  </si>
  <si>
    <t>522636*******00828</t>
  </si>
  <si>
    <t>杨国华</t>
  </si>
  <si>
    <t>181****659</t>
  </si>
  <si>
    <t>杨国辉</t>
  </si>
  <si>
    <t>158****861</t>
  </si>
  <si>
    <t>王时来</t>
  </si>
  <si>
    <t>198****336</t>
  </si>
  <si>
    <t>153****860</t>
  </si>
  <si>
    <t>王忠成</t>
  </si>
  <si>
    <t>181****580</t>
  </si>
  <si>
    <t>王兴林</t>
  </si>
  <si>
    <t>152****502</t>
  </si>
  <si>
    <t>王时灿</t>
  </si>
  <si>
    <t>133****115</t>
  </si>
  <si>
    <t>158****875</t>
  </si>
  <si>
    <t>唐兴林</t>
  </si>
  <si>
    <t>187****119</t>
  </si>
  <si>
    <t>龙政云</t>
  </si>
  <si>
    <t>187****477</t>
  </si>
  <si>
    <t>吴兴兵</t>
  </si>
  <si>
    <t>151****389</t>
  </si>
  <si>
    <t>王昌</t>
  </si>
  <si>
    <t>153****226</t>
  </si>
  <si>
    <t>吴常宝</t>
  </si>
  <si>
    <t>621779000109704*******</t>
  </si>
  <si>
    <t>马阿翁</t>
  </si>
  <si>
    <t>522636*******10844</t>
  </si>
  <si>
    <t>180****595</t>
  </si>
  <si>
    <t>810000000063540*******</t>
  </si>
  <si>
    <t>吴兴林</t>
  </si>
  <si>
    <t>621779000604032*******</t>
  </si>
  <si>
    <t>吴泽明</t>
  </si>
  <si>
    <t>177****635</t>
  </si>
  <si>
    <t>吴泽伟</t>
  </si>
  <si>
    <t>136****041</t>
  </si>
  <si>
    <t>吴治良</t>
  </si>
  <si>
    <t>135****595</t>
  </si>
  <si>
    <t>吴治周</t>
  </si>
  <si>
    <t>182****539</t>
  </si>
  <si>
    <t>王海国</t>
  </si>
  <si>
    <t>182****561</t>
  </si>
  <si>
    <t>王海江</t>
  </si>
  <si>
    <t>150****283</t>
  </si>
  <si>
    <t>王文林</t>
  </si>
  <si>
    <t>153****739</t>
  </si>
  <si>
    <t>吴泽金</t>
  </si>
  <si>
    <t>522636*******40820</t>
  </si>
  <si>
    <t>810000000099615*******</t>
  </si>
  <si>
    <t>吴泽辉</t>
  </si>
  <si>
    <t>151****513</t>
  </si>
  <si>
    <t>潘兴祥</t>
  </si>
  <si>
    <t>183****808</t>
  </si>
  <si>
    <t>王兴华</t>
  </si>
  <si>
    <t>151****207</t>
  </si>
  <si>
    <t>胡向海</t>
  </si>
  <si>
    <t>173****108</t>
  </si>
  <si>
    <t>王时会</t>
  </si>
  <si>
    <t>133****561</t>
  </si>
  <si>
    <t>810000000042471*******</t>
  </si>
  <si>
    <t>王时周</t>
  </si>
  <si>
    <t>183****056</t>
  </si>
  <si>
    <t>王海其</t>
  </si>
  <si>
    <t>151****564</t>
  </si>
  <si>
    <t>吴春</t>
  </si>
  <si>
    <t>183****729</t>
  </si>
  <si>
    <t>龙兴堂</t>
  </si>
  <si>
    <t>186****895</t>
  </si>
  <si>
    <t>254901070102010*******1</t>
  </si>
  <si>
    <t>郑秉祥</t>
  </si>
  <si>
    <t>马明</t>
  </si>
  <si>
    <t>182****239</t>
  </si>
  <si>
    <t>唐贵山</t>
  </si>
  <si>
    <t>522636*******60016</t>
  </si>
  <si>
    <t>137****215</t>
  </si>
  <si>
    <t>王鹏</t>
  </si>
  <si>
    <t>187****425</t>
  </si>
  <si>
    <t>810000000108503*******</t>
  </si>
  <si>
    <t>吴兴泉</t>
  </si>
  <si>
    <t>187****065</t>
  </si>
  <si>
    <t>王时标</t>
  </si>
  <si>
    <t>147****069</t>
  </si>
  <si>
    <t>王时春</t>
  </si>
  <si>
    <t>151****545</t>
  </si>
  <si>
    <t>王时光</t>
  </si>
  <si>
    <t>178****106</t>
  </si>
  <si>
    <t>王世军</t>
  </si>
  <si>
    <t>184****873</t>
  </si>
  <si>
    <t>王世平</t>
  </si>
  <si>
    <t>135****037</t>
  </si>
  <si>
    <t>王世祥</t>
  </si>
  <si>
    <t>135****904</t>
  </si>
  <si>
    <t>183****506</t>
  </si>
  <si>
    <t>王健</t>
  </si>
  <si>
    <t>166****558</t>
  </si>
  <si>
    <t>郑秉才</t>
  </si>
  <si>
    <t>138****931</t>
  </si>
  <si>
    <t>舒贵林</t>
  </si>
  <si>
    <t>舒贵平</t>
  </si>
  <si>
    <t>182****227</t>
  </si>
  <si>
    <t>王真保</t>
  </si>
  <si>
    <t>184****946</t>
  </si>
  <si>
    <t>杨林</t>
  </si>
  <si>
    <t>137****295</t>
  </si>
  <si>
    <t>810000000053715*******</t>
  </si>
  <si>
    <t>杨贞良</t>
  </si>
  <si>
    <t>151****062</t>
  </si>
  <si>
    <t>杨真林</t>
  </si>
  <si>
    <t>150****315</t>
  </si>
  <si>
    <t>178****078</t>
  </si>
  <si>
    <t>杨真明</t>
  </si>
  <si>
    <t>183****508</t>
  </si>
  <si>
    <t>莫凤坤</t>
  </si>
  <si>
    <t>150****695</t>
  </si>
  <si>
    <t>莫凤兴</t>
  </si>
  <si>
    <t>151****280</t>
  </si>
  <si>
    <t>莫能</t>
  </si>
  <si>
    <t>158****843</t>
  </si>
  <si>
    <t>188****692</t>
  </si>
  <si>
    <t>莫凤光</t>
  </si>
  <si>
    <t>175****896</t>
  </si>
  <si>
    <t>810000000003360*******</t>
  </si>
  <si>
    <t>莫强章</t>
  </si>
  <si>
    <t>522636*******80833</t>
  </si>
  <si>
    <t>132****817</t>
  </si>
  <si>
    <t>余培江</t>
  </si>
  <si>
    <t>莫凤林</t>
  </si>
  <si>
    <t>151****835</t>
  </si>
  <si>
    <t>莫明章</t>
  </si>
  <si>
    <t>138****227</t>
  </si>
  <si>
    <t>莫文邦</t>
  </si>
  <si>
    <t>131****151</t>
  </si>
  <si>
    <t>莫永章</t>
  </si>
  <si>
    <t>138****855</t>
  </si>
  <si>
    <t>赵国忠</t>
  </si>
  <si>
    <t>130****192</t>
  </si>
  <si>
    <t>吴育标</t>
  </si>
  <si>
    <t>135****012</t>
  </si>
  <si>
    <t>赵国勇</t>
  </si>
  <si>
    <t>李荣华</t>
  </si>
  <si>
    <t>135****530</t>
  </si>
  <si>
    <t>顾伟光</t>
  </si>
  <si>
    <t>187****652</t>
  </si>
  <si>
    <t>马阿孬</t>
  </si>
  <si>
    <t>李彬</t>
  </si>
  <si>
    <t>余应荣</t>
  </si>
  <si>
    <t>136****276</t>
  </si>
  <si>
    <t>王启辉</t>
  </si>
  <si>
    <t>135****388</t>
  </si>
  <si>
    <t>莫正</t>
  </si>
  <si>
    <t>133****429</t>
  </si>
  <si>
    <t>顾业武</t>
  </si>
  <si>
    <t>138****774</t>
  </si>
  <si>
    <t>潘广福</t>
  </si>
  <si>
    <t>莫凤先</t>
  </si>
  <si>
    <t>182****058</t>
  </si>
  <si>
    <t>龙杰</t>
  </si>
  <si>
    <t>153****355</t>
  </si>
  <si>
    <t>莫章胜</t>
  </si>
  <si>
    <t>153****841</t>
  </si>
  <si>
    <t>莫文华</t>
  </si>
  <si>
    <t>182****361</t>
  </si>
  <si>
    <t>522636*******40850</t>
  </si>
  <si>
    <t>李付文</t>
  </si>
  <si>
    <t>193****961</t>
  </si>
  <si>
    <t>李付平</t>
  </si>
  <si>
    <t>159****426</t>
  </si>
  <si>
    <t>李荣力</t>
  </si>
  <si>
    <t>187****729</t>
  </si>
  <si>
    <t>李化权</t>
  </si>
  <si>
    <t>133****073</t>
  </si>
  <si>
    <t>王凤云</t>
  </si>
  <si>
    <t>522636*******00049</t>
  </si>
  <si>
    <t>153****310</t>
  </si>
  <si>
    <t>李廷付</t>
  </si>
  <si>
    <t>187****807</t>
  </si>
  <si>
    <t>吴育海</t>
  </si>
  <si>
    <t>151****927</t>
  </si>
  <si>
    <t>吴正先</t>
  </si>
  <si>
    <t>135****394</t>
  </si>
  <si>
    <t>莫其章</t>
  </si>
  <si>
    <t>136****788</t>
  </si>
  <si>
    <t>李本林</t>
  </si>
  <si>
    <t>151****959</t>
  </si>
  <si>
    <t>莫应华</t>
  </si>
  <si>
    <t>蒙珍</t>
  </si>
  <si>
    <t>522636*******5088X</t>
  </si>
  <si>
    <t>173****385</t>
  </si>
  <si>
    <t>李远林</t>
  </si>
  <si>
    <t>吴育军</t>
  </si>
  <si>
    <t>135****112</t>
  </si>
  <si>
    <t>李华飞</t>
  </si>
  <si>
    <t>182****592</t>
  </si>
  <si>
    <t>李化显</t>
  </si>
  <si>
    <t>183****110</t>
  </si>
  <si>
    <t>150****956</t>
  </si>
  <si>
    <t>李荣玉</t>
  </si>
  <si>
    <t>李付乾</t>
  </si>
  <si>
    <t>131****393</t>
  </si>
  <si>
    <t>李化廷</t>
  </si>
  <si>
    <t>188****390</t>
  </si>
  <si>
    <t>李继龙</t>
  </si>
  <si>
    <t>158****524</t>
  </si>
  <si>
    <t>李化江</t>
  </si>
  <si>
    <t>182****326</t>
  </si>
  <si>
    <t>潘皇辉</t>
  </si>
  <si>
    <t>153****591</t>
  </si>
  <si>
    <t>621779000119044*******</t>
  </si>
  <si>
    <t>余培祥</t>
  </si>
  <si>
    <t>134****542</t>
  </si>
  <si>
    <t>810000000027041*******</t>
  </si>
  <si>
    <t>151****427</t>
  </si>
  <si>
    <t>李荣飞</t>
  </si>
  <si>
    <t>135****630</t>
  </si>
  <si>
    <t>139****825</t>
  </si>
  <si>
    <t>潘远贵</t>
  </si>
  <si>
    <t>182****271</t>
  </si>
  <si>
    <t>李成伟</t>
  </si>
  <si>
    <t>151****213</t>
  </si>
  <si>
    <t>李华中</t>
  </si>
  <si>
    <t>150****436</t>
  </si>
  <si>
    <t>李华春</t>
  </si>
  <si>
    <t>522636*******50934</t>
  </si>
  <si>
    <t>158****102</t>
  </si>
  <si>
    <t>180****113</t>
  </si>
  <si>
    <t>李成章</t>
  </si>
  <si>
    <t>李家容</t>
  </si>
  <si>
    <t>183****062</t>
  </si>
  <si>
    <t>赵国建</t>
  </si>
  <si>
    <t>151****814</t>
  </si>
  <si>
    <t>182****258</t>
  </si>
  <si>
    <t>李化刚</t>
  </si>
  <si>
    <t>李正</t>
  </si>
  <si>
    <t>159****784</t>
  </si>
  <si>
    <t>李华超</t>
  </si>
  <si>
    <t>187****328</t>
  </si>
  <si>
    <t>李华成</t>
  </si>
  <si>
    <t>151****604</t>
  </si>
  <si>
    <t>李化香</t>
  </si>
  <si>
    <t>810000000019684*******</t>
  </si>
  <si>
    <t>李荣凯</t>
  </si>
  <si>
    <t>151****124</t>
  </si>
  <si>
    <t>王文超</t>
  </si>
  <si>
    <t>131****681</t>
  </si>
  <si>
    <t>李华松</t>
  </si>
  <si>
    <t>158****960</t>
  </si>
  <si>
    <t>李化海</t>
  </si>
  <si>
    <t>李成辉</t>
  </si>
  <si>
    <t>133****630</t>
  </si>
  <si>
    <t>李化伟</t>
  </si>
  <si>
    <t>158****182</t>
  </si>
  <si>
    <t>810000000084024*******</t>
  </si>
  <si>
    <t>191****287</t>
  </si>
  <si>
    <t>李化纪</t>
  </si>
  <si>
    <t>151****805</t>
  </si>
  <si>
    <t>李成光</t>
  </si>
  <si>
    <t>181****201</t>
  </si>
  <si>
    <t>李成龙</t>
  </si>
  <si>
    <t>182****027</t>
  </si>
  <si>
    <t>李德荣</t>
  </si>
  <si>
    <t>157****863</t>
  </si>
  <si>
    <t>李付清</t>
  </si>
  <si>
    <t>187****754</t>
  </si>
  <si>
    <t>李阿马</t>
  </si>
  <si>
    <t>李华斌</t>
  </si>
  <si>
    <t>183****257</t>
  </si>
  <si>
    <t>李荣余</t>
  </si>
  <si>
    <t>187****515</t>
  </si>
  <si>
    <t>李华杰</t>
  </si>
  <si>
    <t>186****868</t>
  </si>
  <si>
    <t>李秋平</t>
  </si>
  <si>
    <t>180****919</t>
  </si>
  <si>
    <t>622893000109950*******</t>
  </si>
  <si>
    <t>潘明祥</t>
  </si>
  <si>
    <t>136****231</t>
  </si>
  <si>
    <t>李荣团</t>
  </si>
  <si>
    <t>183****618</t>
  </si>
  <si>
    <t>李化秋</t>
  </si>
  <si>
    <t>193****081</t>
  </si>
  <si>
    <t>李荣祖</t>
  </si>
  <si>
    <t>156****696</t>
  </si>
  <si>
    <t>李华明</t>
  </si>
  <si>
    <t>137****767</t>
  </si>
  <si>
    <t>810000000091701*******</t>
  </si>
  <si>
    <t>李进</t>
  </si>
  <si>
    <t>135****585</t>
  </si>
  <si>
    <t>李成会</t>
  </si>
  <si>
    <t>188****129</t>
  </si>
  <si>
    <t>莫文超</t>
  </si>
  <si>
    <t>152****854</t>
  </si>
  <si>
    <t>李成兴</t>
  </si>
  <si>
    <t>178****006</t>
  </si>
  <si>
    <t>李化其</t>
  </si>
  <si>
    <t>151****986</t>
  </si>
  <si>
    <t>180****678</t>
  </si>
  <si>
    <t>赵远进</t>
  </si>
  <si>
    <t>151****132</t>
  </si>
  <si>
    <t>吴育忠</t>
  </si>
  <si>
    <t>187****743</t>
  </si>
  <si>
    <t>吴育恩</t>
  </si>
  <si>
    <t>赵国安</t>
  </si>
  <si>
    <t>151****817</t>
  </si>
  <si>
    <t>赵国周</t>
  </si>
  <si>
    <t>198****860</t>
  </si>
  <si>
    <t>李化高</t>
  </si>
  <si>
    <t>187****230</t>
  </si>
  <si>
    <t>李华军</t>
  </si>
  <si>
    <t>余培林</t>
  </si>
  <si>
    <t>156****199</t>
  </si>
  <si>
    <t>余应章</t>
  </si>
  <si>
    <t>155****819</t>
  </si>
  <si>
    <t>李荣周</t>
  </si>
  <si>
    <t>138****067</t>
  </si>
  <si>
    <t>151****503</t>
  </si>
  <si>
    <t>810000000088415*******</t>
  </si>
  <si>
    <t>李华优</t>
  </si>
  <si>
    <t>153****026</t>
  </si>
  <si>
    <t>810000000069253*******</t>
  </si>
  <si>
    <t>吴国芬</t>
  </si>
  <si>
    <t>李荣明</t>
  </si>
  <si>
    <t>522636*******9085X</t>
  </si>
  <si>
    <t>莫文奎</t>
  </si>
  <si>
    <t>187****037</t>
  </si>
  <si>
    <t>李青松</t>
  </si>
  <si>
    <t>522636*******80012</t>
  </si>
  <si>
    <t>178****558</t>
  </si>
  <si>
    <t>李华信</t>
  </si>
  <si>
    <t>183****916</t>
  </si>
  <si>
    <t>187****682</t>
  </si>
  <si>
    <t>莫文金</t>
  </si>
  <si>
    <t>139****645</t>
  </si>
  <si>
    <t>吴昌平</t>
  </si>
  <si>
    <t>184****278</t>
  </si>
  <si>
    <t>莫秦章</t>
  </si>
  <si>
    <t>173****418</t>
  </si>
  <si>
    <t>莫乔章</t>
  </si>
  <si>
    <t>182****384</t>
  </si>
  <si>
    <t>李继林</t>
  </si>
  <si>
    <t>135****238</t>
  </si>
  <si>
    <t>522636*******0084X</t>
  </si>
  <si>
    <t>810000000123293*******</t>
  </si>
  <si>
    <t>李华志</t>
  </si>
  <si>
    <t>139****871</t>
  </si>
  <si>
    <t>李荣金</t>
  </si>
  <si>
    <t>李明忠</t>
  </si>
  <si>
    <t>522636*******8105X</t>
  </si>
  <si>
    <t>134****372</t>
  </si>
  <si>
    <t>李文平</t>
  </si>
  <si>
    <t>178****187</t>
  </si>
  <si>
    <t>李文明</t>
  </si>
  <si>
    <t>522636*******51216</t>
  </si>
  <si>
    <t>137****110</t>
  </si>
  <si>
    <t>522636*******7121X</t>
  </si>
  <si>
    <t>151****434</t>
  </si>
  <si>
    <t>李明锋</t>
  </si>
  <si>
    <t>522636*******61215</t>
  </si>
  <si>
    <t>李文豪</t>
  </si>
  <si>
    <t>522636*******21213</t>
  </si>
  <si>
    <t>150****659</t>
  </si>
  <si>
    <t>李文兴</t>
  </si>
  <si>
    <t>522636*******71215</t>
  </si>
  <si>
    <t>184****153</t>
  </si>
  <si>
    <t>李兴花</t>
  </si>
  <si>
    <t>522636*******8982X</t>
  </si>
  <si>
    <t>187****950</t>
  </si>
  <si>
    <t>李文基</t>
  </si>
  <si>
    <t>522636*******11212</t>
  </si>
  <si>
    <t>李龙</t>
  </si>
  <si>
    <t>151****928</t>
  </si>
  <si>
    <t>李明洪</t>
  </si>
  <si>
    <t>522636*******8121X</t>
  </si>
  <si>
    <t>李庆</t>
  </si>
  <si>
    <t>135****378</t>
  </si>
  <si>
    <t>李明恩</t>
  </si>
  <si>
    <t>522636*******81058</t>
  </si>
  <si>
    <t>158****852</t>
  </si>
  <si>
    <t>522636*******31006</t>
  </si>
  <si>
    <t>183****148</t>
  </si>
  <si>
    <t>李忠</t>
  </si>
  <si>
    <t>522636*******51210</t>
  </si>
  <si>
    <t>王凤章</t>
  </si>
  <si>
    <t>139****713</t>
  </si>
  <si>
    <t>李明渊</t>
  </si>
  <si>
    <t>522636*******11210</t>
  </si>
  <si>
    <t>151****183</t>
  </si>
  <si>
    <t>李唐</t>
  </si>
  <si>
    <t>522636*******71017</t>
  </si>
  <si>
    <t>134****872</t>
  </si>
  <si>
    <t>621779001401187*******</t>
  </si>
  <si>
    <t>李兴保</t>
  </si>
  <si>
    <t>522636*******01050</t>
  </si>
  <si>
    <t>139****832</t>
  </si>
  <si>
    <t>王阿瓮</t>
  </si>
  <si>
    <t>522636*******01024</t>
  </si>
  <si>
    <t>152****139</t>
  </si>
  <si>
    <t>王辉</t>
  </si>
  <si>
    <t>187****506</t>
  </si>
  <si>
    <t>李化元</t>
  </si>
  <si>
    <t>522636*******01211</t>
  </si>
  <si>
    <t>159****043</t>
  </si>
  <si>
    <t>621779001406053*******</t>
  </si>
  <si>
    <t>李小春</t>
  </si>
  <si>
    <t>522636*******80031</t>
  </si>
  <si>
    <t>杨成英</t>
  </si>
  <si>
    <t>522636*******61007</t>
  </si>
  <si>
    <t>198****723</t>
  </si>
  <si>
    <t>李明高</t>
  </si>
  <si>
    <t>522636*******01055</t>
  </si>
  <si>
    <t>李文云</t>
  </si>
  <si>
    <t>522636*******11030</t>
  </si>
  <si>
    <t>135****781</t>
  </si>
  <si>
    <t>李阿路</t>
  </si>
  <si>
    <t>151****428</t>
  </si>
  <si>
    <t>李见家</t>
  </si>
  <si>
    <t>李文杰</t>
  </si>
  <si>
    <t>158****383</t>
  </si>
  <si>
    <t>李明迅</t>
  </si>
  <si>
    <t>183****988</t>
  </si>
  <si>
    <t>李文良</t>
  </si>
  <si>
    <t>李明华</t>
  </si>
  <si>
    <t>522636*******0121X</t>
  </si>
  <si>
    <t>139****450</t>
  </si>
  <si>
    <t>李文进</t>
  </si>
  <si>
    <t>182****516</t>
  </si>
  <si>
    <t>李平</t>
  </si>
  <si>
    <t>李明海</t>
  </si>
  <si>
    <t>158****398</t>
  </si>
  <si>
    <t>李文昌</t>
  </si>
  <si>
    <t>136****235</t>
  </si>
  <si>
    <t>李文访</t>
  </si>
  <si>
    <t>180****311</t>
  </si>
  <si>
    <t>622893000117585*******</t>
  </si>
  <si>
    <t>李文勇</t>
  </si>
  <si>
    <t>151****683</t>
  </si>
  <si>
    <t>李文登</t>
  </si>
  <si>
    <t>李明云</t>
  </si>
  <si>
    <t>151****089</t>
  </si>
  <si>
    <t>李文刚</t>
  </si>
  <si>
    <t>522636*******31213</t>
  </si>
  <si>
    <t>李文荣</t>
  </si>
  <si>
    <t>522636*******71210</t>
  </si>
  <si>
    <t>159****087</t>
  </si>
  <si>
    <t>李文柱</t>
  </si>
  <si>
    <t>522636*******31216</t>
  </si>
  <si>
    <t>182****202</t>
  </si>
  <si>
    <t>150****182</t>
  </si>
  <si>
    <t>李明昌</t>
  </si>
  <si>
    <t>522636*******9121X</t>
  </si>
  <si>
    <t>186****697</t>
  </si>
  <si>
    <t>522636*******51212</t>
  </si>
  <si>
    <t>151****849</t>
  </si>
  <si>
    <t>李文辉</t>
  </si>
  <si>
    <t>191****656</t>
  </si>
  <si>
    <t>810000000100183*******</t>
  </si>
  <si>
    <t>李明普</t>
  </si>
  <si>
    <t>133****260</t>
  </si>
  <si>
    <t>李明辉</t>
  </si>
  <si>
    <t>178****932</t>
  </si>
  <si>
    <t>李兴奎</t>
  </si>
  <si>
    <t>522636*******51217</t>
  </si>
  <si>
    <t>183****205</t>
  </si>
  <si>
    <t>李明成</t>
  </si>
  <si>
    <t>135****558</t>
  </si>
  <si>
    <t>李明瑞</t>
  </si>
  <si>
    <t>522636*******11216</t>
  </si>
  <si>
    <t>184****371</t>
  </si>
  <si>
    <t>李明通</t>
  </si>
  <si>
    <t>522636*******31038</t>
  </si>
  <si>
    <t>184****718</t>
  </si>
  <si>
    <t>李文品</t>
  </si>
  <si>
    <t>522636*******11037</t>
  </si>
  <si>
    <t>182****607</t>
  </si>
  <si>
    <t>李龙宝</t>
  </si>
  <si>
    <t>159****429</t>
  </si>
  <si>
    <t>李明标</t>
  </si>
  <si>
    <t>522636*******41216</t>
  </si>
  <si>
    <t>李金石</t>
  </si>
  <si>
    <t>151****543</t>
  </si>
  <si>
    <t>李兴华</t>
  </si>
  <si>
    <t>522636*******11211</t>
  </si>
  <si>
    <t>185****889</t>
  </si>
  <si>
    <t>李兴中</t>
  </si>
  <si>
    <t>522636*******6121X</t>
  </si>
  <si>
    <t>150****281</t>
  </si>
  <si>
    <t>李文烈</t>
  </si>
  <si>
    <t>522636*******21214</t>
  </si>
  <si>
    <t>182****957</t>
  </si>
  <si>
    <t>李文学</t>
  </si>
  <si>
    <t>522636*******31218</t>
  </si>
  <si>
    <t>136****998</t>
  </si>
  <si>
    <t>810000000065302*******</t>
  </si>
  <si>
    <t>李文杨</t>
  </si>
  <si>
    <t>522636*******91211</t>
  </si>
  <si>
    <t>191****215</t>
  </si>
  <si>
    <t>李明进</t>
  </si>
  <si>
    <t>522636*******81033</t>
  </si>
  <si>
    <t>152****398</t>
  </si>
  <si>
    <t>李明朝</t>
  </si>
  <si>
    <t>151****401</t>
  </si>
  <si>
    <t>李明胜</t>
  </si>
  <si>
    <t>522636*******41210</t>
  </si>
  <si>
    <t>152****328</t>
  </si>
  <si>
    <t>李明荣</t>
  </si>
  <si>
    <t>158****405</t>
  </si>
  <si>
    <t>李明儒</t>
  </si>
  <si>
    <t>193****350</t>
  </si>
  <si>
    <t>810000000108281*******</t>
  </si>
  <si>
    <t>189****083</t>
  </si>
  <si>
    <t>李明光</t>
  </si>
  <si>
    <t>198****028</t>
  </si>
  <si>
    <t>李明章</t>
  </si>
  <si>
    <t>522636*******71034</t>
  </si>
  <si>
    <t>157****678</t>
  </si>
  <si>
    <t>李文团</t>
  </si>
  <si>
    <t>183****816</t>
  </si>
  <si>
    <t>153****928</t>
  </si>
  <si>
    <t>李兴辉</t>
  </si>
  <si>
    <t>522636*******01035</t>
  </si>
  <si>
    <t>152****007</t>
  </si>
  <si>
    <t>李兴江</t>
  </si>
  <si>
    <t>137****151</t>
  </si>
  <si>
    <t>191****380</t>
  </si>
  <si>
    <t>李文恩</t>
  </si>
  <si>
    <t>522636*******01217</t>
  </si>
  <si>
    <t>182****517</t>
  </si>
  <si>
    <t>李彪</t>
  </si>
  <si>
    <t>李涛</t>
  </si>
  <si>
    <t>522636*******71219</t>
  </si>
  <si>
    <t>135****981</t>
  </si>
  <si>
    <t>李明常</t>
  </si>
  <si>
    <t>151****533</t>
  </si>
  <si>
    <t>182****971</t>
  </si>
  <si>
    <t>136****008</t>
  </si>
  <si>
    <t>810000000084940*******</t>
  </si>
  <si>
    <t>522636*******01059</t>
  </si>
  <si>
    <t>157****686</t>
  </si>
  <si>
    <t>130****061</t>
  </si>
  <si>
    <t>李马们</t>
  </si>
  <si>
    <t>177****991</t>
  </si>
  <si>
    <t>李文才</t>
  </si>
  <si>
    <t>135****726</t>
  </si>
  <si>
    <t>李文奎</t>
  </si>
  <si>
    <t>522636*******51211</t>
  </si>
  <si>
    <t>150****797</t>
  </si>
  <si>
    <t>李明兵</t>
  </si>
  <si>
    <t>522636*******01234</t>
  </si>
  <si>
    <t>183****075</t>
  </si>
  <si>
    <t>李文武</t>
  </si>
  <si>
    <t>151****528</t>
  </si>
  <si>
    <t>李阿相</t>
  </si>
  <si>
    <t>137****968</t>
  </si>
  <si>
    <t>李文举</t>
  </si>
  <si>
    <t>522636*******7103X</t>
  </si>
  <si>
    <t>150****102</t>
  </si>
  <si>
    <t>李辉</t>
  </si>
  <si>
    <t>522636*******01215</t>
  </si>
  <si>
    <t>151****674</t>
  </si>
  <si>
    <t>李明邦</t>
  </si>
  <si>
    <t>522636*******5121X</t>
  </si>
  <si>
    <t>183****106</t>
  </si>
  <si>
    <t>李明春</t>
  </si>
  <si>
    <t>156****316</t>
  </si>
  <si>
    <t>李明祖</t>
  </si>
  <si>
    <t>李兴海</t>
  </si>
  <si>
    <t>522636*******4121X</t>
  </si>
  <si>
    <t>183****201</t>
  </si>
  <si>
    <t>李茂荣</t>
  </si>
  <si>
    <t>李明福</t>
  </si>
  <si>
    <t>522636*******51213</t>
  </si>
  <si>
    <t>183****827</t>
  </si>
  <si>
    <t>522636*******71213</t>
  </si>
  <si>
    <t>187****192</t>
  </si>
  <si>
    <t>183****568</t>
  </si>
  <si>
    <t>李兴光</t>
  </si>
  <si>
    <t>158****159</t>
  </si>
  <si>
    <t>李明皇</t>
  </si>
  <si>
    <t>150****036</t>
  </si>
  <si>
    <t>254901000102010*******3</t>
  </si>
  <si>
    <t>李英明</t>
  </si>
  <si>
    <t>522636*******51058</t>
  </si>
  <si>
    <t>198****109</t>
  </si>
  <si>
    <t>810000000065202*******</t>
  </si>
  <si>
    <t>522636*******31217</t>
  </si>
  <si>
    <t>150****282</t>
  </si>
  <si>
    <t>李明周</t>
  </si>
  <si>
    <t>183****615</t>
  </si>
  <si>
    <t>李罗路</t>
  </si>
  <si>
    <t>522636*******41032</t>
  </si>
  <si>
    <t>158****521</t>
  </si>
  <si>
    <t>李文瑞</t>
  </si>
  <si>
    <t>183****451</t>
  </si>
  <si>
    <t>李明红</t>
  </si>
  <si>
    <t>李明国</t>
  </si>
  <si>
    <t>522636*******71231</t>
  </si>
  <si>
    <t>159****139</t>
  </si>
  <si>
    <t>李小贵</t>
  </si>
  <si>
    <t>156****365</t>
  </si>
  <si>
    <t>李高</t>
  </si>
  <si>
    <t>136****308</t>
  </si>
  <si>
    <t>李明金</t>
  </si>
  <si>
    <t>522636*******21031</t>
  </si>
  <si>
    <t>183****386</t>
  </si>
  <si>
    <t>李文元</t>
  </si>
  <si>
    <t>189****369</t>
  </si>
  <si>
    <t>李小伍</t>
  </si>
  <si>
    <t>198****527</t>
  </si>
  <si>
    <t>810000000000750*******</t>
  </si>
  <si>
    <t>李兴金</t>
  </si>
  <si>
    <t>522636*******21058</t>
  </si>
  <si>
    <t>183****233</t>
  </si>
  <si>
    <t>李明军</t>
  </si>
  <si>
    <t>522636*******51054</t>
  </si>
  <si>
    <t>188****586</t>
  </si>
  <si>
    <t>李明智</t>
  </si>
  <si>
    <t>522636*******01216</t>
  </si>
  <si>
    <t>李文芳</t>
  </si>
  <si>
    <t>522636*******41217</t>
  </si>
  <si>
    <t>183****335</t>
  </si>
  <si>
    <t>李绍良</t>
  </si>
  <si>
    <t>182****072</t>
  </si>
  <si>
    <t>李文陈</t>
  </si>
  <si>
    <t>522636*******71035</t>
  </si>
  <si>
    <t>159****886</t>
  </si>
  <si>
    <t>李文龙</t>
  </si>
  <si>
    <t>151****274</t>
  </si>
  <si>
    <t>李兴明</t>
  </si>
  <si>
    <t>187****270</t>
  </si>
  <si>
    <t>李明查</t>
  </si>
  <si>
    <t>522636*******01238</t>
  </si>
  <si>
    <t>李文奇</t>
  </si>
  <si>
    <t>183****128</t>
  </si>
  <si>
    <t>李明煌</t>
  </si>
  <si>
    <t>138****048</t>
  </si>
  <si>
    <t>李文峰</t>
  </si>
  <si>
    <t>139****955</t>
  </si>
  <si>
    <t>李到乔</t>
  </si>
  <si>
    <t>522636*******31212</t>
  </si>
  <si>
    <t>187****481</t>
  </si>
  <si>
    <t>王涛</t>
  </si>
  <si>
    <t>184****315</t>
  </si>
  <si>
    <t>522636*******71211</t>
  </si>
  <si>
    <t>151****523</t>
  </si>
  <si>
    <t>李明恒</t>
  </si>
  <si>
    <t>522636*******11217</t>
  </si>
  <si>
    <t>151****470</t>
  </si>
  <si>
    <t>李兴舟</t>
  </si>
  <si>
    <t>621779000127004*******</t>
  </si>
  <si>
    <t>李明凡</t>
  </si>
  <si>
    <t>522636*******31211</t>
  </si>
  <si>
    <t>150****974</t>
  </si>
  <si>
    <t>李明龙</t>
  </si>
  <si>
    <t>522636*******51214</t>
  </si>
  <si>
    <t>159****098</t>
  </si>
  <si>
    <t>522636*******91215</t>
  </si>
  <si>
    <t>151****588</t>
  </si>
  <si>
    <t>李文田</t>
  </si>
  <si>
    <t>136****805</t>
  </si>
  <si>
    <t>187****084</t>
  </si>
  <si>
    <t>李阿少</t>
  </si>
  <si>
    <t>522636*******91216</t>
  </si>
  <si>
    <t>150****318</t>
  </si>
  <si>
    <t>522636*******71217</t>
  </si>
  <si>
    <t>182****232</t>
  </si>
  <si>
    <t>李文义</t>
  </si>
  <si>
    <t>522636*******61034</t>
  </si>
  <si>
    <t>183****228</t>
  </si>
  <si>
    <t>621779000112772*******</t>
  </si>
  <si>
    <t>龙培耶</t>
  </si>
  <si>
    <t>522636*******61201</t>
  </si>
  <si>
    <t>李文智</t>
  </si>
  <si>
    <t>158****239</t>
  </si>
  <si>
    <t>李文超</t>
  </si>
  <si>
    <t>182****185</t>
  </si>
  <si>
    <t>155****480</t>
  </si>
  <si>
    <t>李文德</t>
  </si>
  <si>
    <t>522636*******71216</t>
  </si>
  <si>
    <t>136****230</t>
  </si>
  <si>
    <t>183****510</t>
  </si>
  <si>
    <t>李堂元</t>
  </si>
  <si>
    <t>李阿农</t>
  </si>
  <si>
    <t>178****719</t>
  </si>
  <si>
    <t>李文健</t>
  </si>
  <si>
    <t>152****685</t>
  </si>
  <si>
    <t>李章元</t>
  </si>
  <si>
    <t>153****871</t>
  </si>
  <si>
    <t>李万罗</t>
  </si>
  <si>
    <t>522636*******81217</t>
  </si>
  <si>
    <t>151****340</t>
  </si>
  <si>
    <t>李明健</t>
  </si>
  <si>
    <t>522636*******71036</t>
  </si>
  <si>
    <t>李文忠</t>
  </si>
  <si>
    <t>522636*******20057</t>
  </si>
  <si>
    <t>810000000015568*******</t>
  </si>
  <si>
    <t>135****989</t>
  </si>
  <si>
    <t>165****165</t>
  </si>
  <si>
    <t>李飞</t>
  </si>
  <si>
    <t>522636*******61031</t>
  </si>
  <si>
    <t>139****613</t>
  </si>
  <si>
    <t>李兴富</t>
  </si>
  <si>
    <t>151****707</t>
  </si>
  <si>
    <t>李明新</t>
  </si>
  <si>
    <t>182****053</t>
  </si>
  <si>
    <t>李明益</t>
  </si>
  <si>
    <t>522636*******31210</t>
  </si>
  <si>
    <t>132****769</t>
  </si>
  <si>
    <t>李文清</t>
  </si>
  <si>
    <t>522636*******01210</t>
  </si>
  <si>
    <t>157****126</t>
  </si>
  <si>
    <t>王明金</t>
  </si>
  <si>
    <t>522636*******21218</t>
  </si>
  <si>
    <t>152****852</t>
  </si>
  <si>
    <t>153****952</t>
  </si>
  <si>
    <t>李明涛</t>
  </si>
  <si>
    <t>李明能</t>
  </si>
  <si>
    <t>191****651</t>
  </si>
  <si>
    <t>810000000081911*******</t>
  </si>
  <si>
    <t>522636*******01272</t>
  </si>
  <si>
    <t>184****009</t>
  </si>
  <si>
    <t>153****568</t>
  </si>
  <si>
    <t>李明杰</t>
  </si>
  <si>
    <t>李明文</t>
  </si>
  <si>
    <t>138****390</t>
  </si>
  <si>
    <t>522636*******51056</t>
  </si>
  <si>
    <t>131****608</t>
  </si>
  <si>
    <t>李明和</t>
  </si>
  <si>
    <t>158****219</t>
  </si>
  <si>
    <t>李阿乔</t>
  </si>
  <si>
    <t>522636*******31214</t>
  </si>
  <si>
    <t>187****887</t>
  </si>
  <si>
    <t>李健</t>
  </si>
  <si>
    <t>139****361</t>
  </si>
  <si>
    <t>王玉娟</t>
  </si>
  <si>
    <t>151****802</t>
  </si>
  <si>
    <t>王阿连</t>
  </si>
  <si>
    <t>137****578</t>
  </si>
  <si>
    <t>李恒</t>
  </si>
  <si>
    <t>522636*******9103X</t>
  </si>
  <si>
    <t>178****511</t>
  </si>
  <si>
    <t>157****168</t>
  </si>
  <si>
    <t>王万敏</t>
  </si>
  <si>
    <t>522636*******41003</t>
  </si>
  <si>
    <t>191****993</t>
  </si>
  <si>
    <t>李文安</t>
  </si>
  <si>
    <t>159****834</t>
  </si>
  <si>
    <t>李明彪</t>
  </si>
  <si>
    <t>522636*******51271</t>
  </si>
  <si>
    <t>李小秋</t>
  </si>
  <si>
    <t>130****929</t>
  </si>
  <si>
    <t>李明堂</t>
  </si>
  <si>
    <t>522636*******61210</t>
  </si>
  <si>
    <t>133****948</t>
  </si>
  <si>
    <t>李文夫</t>
  </si>
  <si>
    <t>522636*******81219</t>
  </si>
  <si>
    <t>182****951</t>
  </si>
  <si>
    <t>李文银</t>
  </si>
  <si>
    <t>193****396</t>
  </si>
  <si>
    <t>李贵莹</t>
  </si>
  <si>
    <t>李金林</t>
  </si>
  <si>
    <t>183****597</t>
  </si>
  <si>
    <t>李仁先</t>
  </si>
  <si>
    <t>522636*******11219</t>
  </si>
  <si>
    <t>192****535</t>
  </si>
  <si>
    <t>李先辉</t>
  </si>
  <si>
    <t>151****020</t>
  </si>
  <si>
    <t>254901000102010*******6</t>
  </si>
  <si>
    <t>李先明</t>
  </si>
  <si>
    <t>183****305</t>
  </si>
  <si>
    <t>李文典</t>
  </si>
  <si>
    <t>189****462</t>
  </si>
  <si>
    <t>李文优</t>
  </si>
  <si>
    <t>183****325</t>
  </si>
  <si>
    <t>王永英</t>
  </si>
  <si>
    <t>522636*******21205</t>
  </si>
  <si>
    <t>182****005</t>
  </si>
  <si>
    <t>150****865</t>
  </si>
  <si>
    <t>李文涛</t>
  </si>
  <si>
    <t>522636*******3121X</t>
  </si>
  <si>
    <t>185****296</t>
  </si>
  <si>
    <t>182****631</t>
  </si>
  <si>
    <t>522636*******01212</t>
  </si>
  <si>
    <t>187****928</t>
  </si>
  <si>
    <t>150****682</t>
  </si>
  <si>
    <t>622893000109955*******</t>
  </si>
  <si>
    <t>李明仁</t>
  </si>
  <si>
    <t>王秀芝</t>
  </si>
  <si>
    <t>522636*******11201</t>
  </si>
  <si>
    <t>137****734</t>
  </si>
  <si>
    <t>李明圆</t>
  </si>
  <si>
    <t>139****465</t>
  </si>
  <si>
    <t>王阿培</t>
  </si>
  <si>
    <t>522636*******81042</t>
  </si>
  <si>
    <t>李绍荣</t>
  </si>
  <si>
    <t>522636*******01213</t>
  </si>
  <si>
    <t>187****195</t>
  </si>
  <si>
    <t>李绍如</t>
  </si>
  <si>
    <t>522636*******91233</t>
  </si>
  <si>
    <t>522636*******21033</t>
  </si>
  <si>
    <t>186****605</t>
  </si>
  <si>
    <t>李文发</t>
  </si>
  <si>
    <t>150****117</t>
  </si>
  <si>
    <t>522636*******51034</t>
  </si>
  <si>
    <t>183****069</t>
  </si>
  <si>
    <t>李文能</t>
  </si>
  <si>
    <t>522636*******91250</t>
  </si>
  <si>
    <t>152****525</t>
  </si>
  <si>
    <t>李缝元</t>
  </si>
  <si>
    <t>李兴龙</t>
  </si>
  <si>
    <t>133****110</t>
  </si>
  <si>
    <t>李林元</t>
  </si>
  <si>
    <t>181****138</t>
  </si>
  <si>
    <t>182****154</t>
  </si>
  <si>
    <t>李阿道</t>
  </si>
  <si>
    <t>137****197</t>
  </si>
  <si>
    <t>李文兵</t>
  </si>
  <si>
    <t>151****415</t>
  </si>
  <si>
    <t>李文堂</t>
  </si>
  <si>
    <t>李文庆</t>
  </si>
  <si>
    <t>130****572</t>
  </si>
  <si>
    <t>李明学</t>
  </si>
  <si>
    <t>136****705</t>
  </si>
  <si>
    <t>522636*******91016</t>
  </si>
  <si>
    <t>李绍光</t>
  </si>
  <si>
    <t>522636*******61211</t>
  </si>
  <si>
    <t>李明杨</t>
  </si>
  <si>
    <t>135****346</t>
  </si>
  <si>
    <t>187****826</t>
  </si>
  <si>
    <t>254901030102010*******</t>
  </si>
  <si>
    <t>李明书</t>
  </si>
  <si>
    <t>184****387</t>
  </si>
  <si>
    <t>王林青</t>
  </si>
  <si>
    <t>182****484</t>
  </si>
  <si>
    <t>龙阿者</t>
  </si>
  <si>
    <t>522636*******21004</t>
  </si>
  <si>
    <t>181****781</t>
  </si>
  <si>
    <t>621799000600701*******</t>
  </si>
  <si>
    <t>潘坤团</t>
  </si>
  <si>
    <t>166****008</t>
  </si>
  <si>
    <t>王世忠</t>
  </si>
  <si>
    <t>李安和</t>
  </si>
  <si>
    <t>522636*******11018</t>
  </si>
  <si>
    <t>187****526</t>
  </si>
  <si>
    <t>王德忠</t>
  </si>
  <si>
    <t>185****685</t>
  </si>
  <si>
    <t>潘德安</t>
  </si>
  <si>
    <t>158****067</t>
  </si>
  <si>
    <t>潘贵阳</t>
  </si>
  <si>
    <t>183****958</t>
  </si>
  <si>
    <t>潘必和</t>
  </si>
  <si>
    <t>150****048</t>
  </si>
  <si>
    <t>潘恩荣</t>
  </si>
  <si>
    <t>183****900</t>
  </si>
  <si>
    <t>马林</t>
  </si>
  <si>
    <t>135****026</t>
  </si>
  <si>
    <t>马定军</t>
  </si>
  <si>
    <t>136****003</t>
  </si>
  <si>
    <t>彭朝鲜</t>
  </si>
  <si>
    <t>182****186</t>
  </si>
  <si>
    <t>621779000124240*******</t>
  </si>
  <si>
    <t>白明光</t>
  </si>
  <si>
    <t>184****781</t>
  </si>
  <si>
    <t>龙廷光</t>
  </si>
  <si>
    <t>180****322</t>
  </si>
  <si>
    <t>龙廷章</t>
  </si>
  <si>
    <t>181****132</t>
  </si>
  <si>
    <t>潘良</t>
  </si>
  <si>
    <t>133****339</t>
  </si>
  <si>
    <t>潘正兵</t>
  </si>
  <si>
    <t>153****106</t>
  </si>
  <si>
    <t>白明忠</t>
  </si>
  <si>
    <t>138****150</t>
  </si>
  <si>
    <t>马定兴</t>
  </si>
  <si>
    <t>180****791</t>
  </si>
  <si>
    <t>潘明林</t>
  </si>
  <si>
    <t>810000000067217*******</t>
  </si>
  <si>
    <t>潘成</t>
  </si>
  <si>
    <t>151****098</t>
  </si>
  <si>
    <t>潘坤超</t>
  </si>
  <si>
    <t>198****302</t>
  </si>
  <si>
    <t>潘坤风</t>
  </si>
  <si>
    <t>184****276</t>
  </si>
  <si>
    <t>潘坤庭</t>
  </si>
  <si>
    <t>181****536</t>
  </si>
  <si>
    <t>潘启芳</t>
  </si>
  <si>
    <t>183****915</t>
  </si>
  <si>
    <t>潘坤衡</t>
  </si>
  <si>
    <t>522636*******51030</t>
  </si>
  <si>
    <t>188****121</t>
  </si>
  <si>
    <t>潘启祥</t>
  </si>
  <si>
    <t>153****280</t>
  </si>
  <si>
    <t>潘启周</t>
  </si>
  <si>
    <t>522636*******5103X</t>
  </si>
  <si>
    <t>130****593</t>
  </si>
  <si>
    <t>潘坤俊</t>
  </si>
  <si>
    <t>151****701</t>
  </si>
  <si>
    <t>王世周</t>
  </si>
  <si>
    <t>181****118</t>
  </si>
  <si>
    <t>621779000600701*******</t>
  </si>
  <si>
    <t>潘坤常</t>
  </si>
  <si>
    <t>158****851</t>
  </si>
  <si>
    <t>潘启森</t>
  </si>
  <si>
    <t>522636*******31058</t>
  </si>
  <si>
    <t>潘坤奎</t>
  </si>
  <si>
    <t>150****367</t>
  </si>
  <si>
    <t>潘坤良</t>
  </si>
  <si>
    <t>151****518</t>
  </si>
  <si>
    <t>潘坤涛</t>
  </si>
  <si>
    <t>522636*******11039</t>
  </si>
  <si>
    <t>158****819</t>
  </si>
  <si>
    <t>810000000090221*******</t>
  </si>
  <si>
    <t>潘坤于</t>
  </si>
  <si>
    <t>132****690</t>
  </si>
  <si>
    <t>顾业辉</t>
  </si>
  <si>
    <t>180****286</t>
  </si>
  <si>
    <t>潘阿且</t>
  </si>
  <si>
    <t>621779000124244*******</t>
  </si>
  <si>
    <t>王成高</t>
  </si>
  <si>
    <t>152****665</t>
  </si>
  <si>
    <t>杨正祥</t>
  </si>
  <si>
    <t>158****971</t>
  </si>
  <si>
    <t>王正洪</t>
  </si>
  <si>
    <t>131****134</t>
  </si>
  <si>
    <t>杨正华</t>
  </si>
  <si>
    <t>136****201</t>
  </si>
  <si>
    <t>621779000116934*******</t>
  </si>
  <si>
    <t>杨成</t>
  </si>
  <si>
    <t>135****511</t>
  </si>
  <si>
    <t>莫秀梅</t>
  </si>
  <si>
    <t>522636*******30022</t>
  </si>
  <si>
    <t>潘贵凤</t>
  </si>
  <si>
    <t>187****638</t>
  </si>
  <si>
    <t>潘坤成</t>
  </si>
  <si>
    <t>135****363</t>
  </si>
  <si>
    <t>潘坤省</t>
  </si>
  <si>
    <t>150****395</t>
  </si>
  <si>
    <t>潘坤雄</t>
  </si>
  <si>
    <t>183****819</t>
  </si>
  <si>
    <t>潘秀辉</t>
  </si>
  <si>
    <t>810000000100494*******</t>
  </si>
  <si>
    <t>潘启兵</t>
  </si>
  <si>
    <t>522636*******81052</t>
  </si>
  <si>
    <t>181****613</t>
  </si>
  <si>
    <t>潘启勇</t>
  </si>
  <si>
    <t>135****884</t>
  </si>
  <si>
    <t>潘坤桥</t>
  </si>
  <si>
    <t>159****366</t>
  </si>
  <si>
    <t>潘坤田</t>
  </si>
  <si>
    <t>136****995</t>
  </si>
  <si>
    <t>潘小平</t>
  </si>
  <si>
    <t>522636*******71032</t>
  </si>
  <si>
    <t>187****980</t>
  </si>
  <si>
    <t>潘坤玉</t>
  </si>
  <si>
    <t>522636*******01038</t>
  </si>
  <si>
    <t>182****435</t>
  </si>
  <si>
    <t>潘启贵</t>
  </si>
  <si>
    <t>182****639</t>
  </si>
  <si>
    <t>潘坤猛</t>
  </si>
  <si>
    <t>182****554</t>
  </si>
  <si>
    <t>潘启成</t>
  </si>
  <si>
    <t>522636*******41014</t>
  </si>
  <si>
    <t>182****380</t>
  </si>
  <si>
    <t>潘启良</t>
  </si>
  <si>
    <t>184****014</t>
  </si>
  <si>
    <t>810000000080946*******</t>
  </si>
  <si>
    <t>王成英</t>
  </si>
  <si>
    <t>522636*******8100X</t>
  </si>
  <si>
    <t>181****385</t>
  </si>
  <si>
    <t>潘正高</t>
  </si>
  <si>
    <t>彭世光</t>
  </si>
  <si>
    <t>龙廷昌</t>
  </si>
  <si>
    <t>150****071</t>
  </si>
  <si>
    <t>621779000600721*******</t>
  </si>
  <si>
    <t>潘晓颖</t>
  </si>
  <si>
    <t>810000000024147*******</t>
  </si>
  <si>
    <t>彭世林</t>
  </si>
  <si>
    <t>158****973</t>
  </si>
  <si>
    <t>522636*******80032</t>
  </si>
  <si>
    <t>184****580</t>
  </si>
  <si>
    <t>马阿猫</t>
  </si>
  <si>
    <t>522636*******81007</t>
  </si>
  <si>
    <t>180****381</t>
  </si>
  <si>
    <t>王启方</t>
  </si>
  <si>
    <t>158****931</t>
  </si>
  <si>
    <t>王光付</t>
  </si>
  <si>
    <t>135****765</t>
  </si>
  <si>
    <t>潘坤德</t>
  </si>
  <si>
    <t>191****213</t>
  </si>
  <si>
    <t>潘恒</t>
  </si>
  <si>
    <t>621779000116937*******</t>
  </si>
  <si>
    <t>马者亚</t>
  </si>
  <si>
    <t>522636*******21029</t>
  </si>
  <si>
    <t>王林权</t>
  </si>
  <si>
    <t>白明方</t>
  </si>
  <si>
    <t>150****845</t>
  </si>
  <si>
    <t>白明章</t>
  </si>
  <si>
    <t>159****843</t>
  </si>
  <si>
    <t>龙廷芳</t>
  </si>
  <si>
    <t>龙廷新</t>
  </si>
  <si>
    <t>183****980</t>
  </si>
  <si>
    <t>潘正和</t>
  </si>
  <si>
    <t>133****098</t>
  </si>
  <si>
    <t>马定平</t>
  </si>
  <si>
    <t>潘正海</t>
  </si>
  <si>
    <t>138****482</t>
  </si>
  <si>
    <t>潘正明</t>
  </si>
  <si>
    <t>522636*******70015</t>
  </si>
  <si>
    <t>王林兴</t>
  </si>
  <si>
    <t>151****490</t>
  </si>
  <si>
    <t>王启海</t>
  </si>
  <si>
    <t>153****628</t>
  </si>
  <si>
    <t>李阿且</t>
  </si>
  <si>
    <t>522636*******51008</t>
  </si>
  <si>
    <t>182****203</t>
  </si>
  <si>
    <t>李安林</t>
  </si>
  <si>
    <t>182****819</t>
  </si>
  <si>
    <t>王世标</t>
  </si>
  <si>
    <t>173****296</t>
  </si>
  <si>
    <t>王治民</t>
  </si>
  <si>
    <t>189****898</t>
  </si>
  <si>
    <t>131****931</t>
  </si>
  <si>
    <t>王成明</t>
  </si>
  <si>
    <t>187****930</t>
  </si>
  <si>
    <t>王成兴</t>
  </si>
  <si>
    <t>158****261</t>
  </si>
  <si>
    <t>王启波</t>
  </si>
  <si>
    <t>182****443</t>
  </si>
  <si>
    <t>622893000102950*******</t>
  </si>
  <si>
    <t>王成华</t>
  </si>
  <si>
    <t>151****922</t>
  </si>
  <si>
    <t>顾业文</t>
  </si>
  <si>
    <t>130****611</t>
  </si>
  <si>
    <t>王林标</t>
  </si>
  <si>
    <t>182****915</t>
  </si>
  <si>
    <t>王林科</t>
  </si>
  <si>
    <t>182****368</t>
  </si>
  <si>
    <t>王成伟</t>
  </si>
  <si>
    <t>139****899</t>
  </si>
  <si>
    <t>王启贵</t>
  </si>
  <si>
    <t>王启学</t>
  </si>
  <si>
    <t>184****971</t>
  </si>
  <si>
    <t>杨正芳</t>
  </si>
  <si>
    <t>150****135</t>
  </si>
  <si>
    <t>潘秀文</t>
  </si>
  <si>
    <t>181****899</t>
  </si>
  <si>
    <t>810000000065226*******</t>
  </si>
  <si>
    <t>杨德海</t>
  </si>
  <si>
    <t>152****611</t>
  </si>
  <si>
    <t>潘贵友</t>
  </si>
  <si>
    <t>183****316</t>
  </si>
  <si>
    <t>潘坤兵</t>
  </si>
  <si>
    <t>184****485</t>
  </si>
  <si>
    <t>潘坤飞</t>
  </si>
  <si>
    <t>157****207</t>
  </si>
  <si>
    <t>潘坤国</t>
  </si>
  <si>
    <t>183****230</t>
  </si>
  <si>
    <t>潘坤尧</t>
  </si>
  <si>
    <t>潘坤义</t>
  </si>
  <si>
    <t>522636*******31010</t>
  </si>
  <si>
    <t>138****013</t>
  </si>
  <si>
    <t>孙兰荣</t>
  </si>
  <si>
    <t>133****720</t>
  </si>
  <si>
    <t>潘林</t>
  </si>
  <si>
    <t>136****170</t>
  </si>
  <si>
    <t>潘阿配</t>
  </si>
  <si>
    <t>522636*******41000</t>
  </si>
  <si>
    <t>189****664</t>
  </si>
  <si>
    <t>130****126</t>
  </si>
  <si>
    <t>王启明</t>
  </si>
  <si>
    <t>187****659</t>
  </si>
  <si>
    <t>龙跃周</t>
  </si>
  <si>
    <t>159****528</t>
  </si>
  <si>
    <t>王林和</t>
  </si>
  <si>
    <t>156****383</t>
  </si>
  <si>
    <t>杨恒</t>
  </si>
  <si>
    <t>522636*******41015</t>
  </si>
  <si>
    <t>138****201</t>
  </si>
  <si>
    <t>王启和</t>
  </si>
  <si>
    <t>522636*******8101X</t>
  </si>
  <si>
    <t>186****068</t>
  </si>
  <si>
    <t>王成海</t>
  </si>
  <si>
    <t>183****426</t>
  </si>
  <si>
    <t>810000000075343*******</t>
  </si>
  <si>
    <t>王光能</t>
  </si>
  <si>
    <t>130****992</t>
  </si>
  <si>
    <t>潘丁成</t>
  </si>
  <si>
    <t>198****738</t>
  </si>
  <si>
    <t>522636198203201*******</t>
  </si>
  <si>
    <t>杨德兵</t>
  </si>
  <si>
    <t>182****147</t>
  </si>
  <si>
    <t>王启彪</t>
  </si>
  <si>
    <t>184****880</t>
  </si>
  <si>
    <t>151****771</t>
  </si>
  <si>
    <t>王启祥</t>
  </si>
  <si>
    <t>王治良</t>
  </si>
  <si>
    <t>182****647</t>
  </si>
  <si>
    <t>龙德</t>
  </si>
  <si>
    <t>159****996</t>
  </si>
  <si>
    <t>621779000109699*******</t>
  </si>
  <si>
    <t>杨正隆</t>
  </si>
  <si>
    <t>马怀兴</t>
  </si>
  <si>
    <t>182****906</t>
  </si>
  <si>
    <t>187****842</t>
  </si>
  <si>
    <t>潘坤品</t>
  </si>
  <si>
    <t>158****037</t>
  </si>
  <si>
    <t>622893000109951*******</t>
  </si>
  <si>
    <t>潘丁行</t>
  </si>
  <si>
    <t>158****477</t>
  </si>
  <si>
    <t>137****518</t>
  </si>
  <si>
    <t>潘晓龙</t>
  </si>
  <si>
    <t>151****886</t>
  </si>
  <si>
    <t>810000000073917*******</t>
  </si>
  <si>
    <t>李明娟</t>
  </si>
  <si>
    <t>522636*******00869</t>
  </si>
  <si>
    <t>182****004</t>
  </si>
  <si>
    <t>810000000114750*******</t>
  </si>
  <si>
    <t>潘坤书</t>
  </si>
  <si>
    <t>156****483</t>
  </si>
  <si>
    <t>潘坤学</t>
  </si>
  <si>
    <t>159****252</t>
  </si>
  <si>
    <t>潘丁伟</t>
  </si>
  <si>
    <t>187****906</t>
  </si>
  <si>
    <t>潘坤云</t>
  </si>
  <si>
    <t>潘启忠</t>
  </si>
  <si>
    <t>潘健</t>
  </si>
  <si>
    <t>150****816</t>
  </si>
  <si>
    <t>潘坤销</t>
  </si>
  <si>
    <t>151****776</t>
  </si>
  <si>
    <t>潘停</t>
  </si>
  <si>
    <t>150****641</t>
  </si>
  <si>
    <t>潘坤帮</t>
  </si>
  <si>
    <t>134****788</t>
  </si>
  <si>
    <t>潘照光</t>
  </si>
  <si>
    <t>189****514</t>
  </si>
  <si>
    <t>潘照科</t>
  </si>
  <si>
    <t>180****212</t>
  </si>
  <si>
    <t>吴兵</t>
  </si>
  <si>
    <t>181****356</t>
  </si>
  <si>
    <t>吴朝辉</t>
  </si>
  <si>
    <t>151****300</t>
  </si>
  <si>
    <t>潘照先</t>
  </si>
  <si>
    <t>王光培</t>
  </si>
  <si>
    <t>173****956</t>
  </si>
  <si>
    <t>王国兰</t>
  </si>
  <si>
    <t>522636*******20823</t>
  </si>
  <si>
    <t>181****236</t>
  </si>
  <si>
    <t>810000000100650*******</t>
  </si>
  <si>
    <t>吴朝明</t>
  </si>
  <si>
    <t>151****648</t>
  </si>
  <si>
    <t>吴朝荣</t>
  </si>
  <si>
    <t>肖兴辉</t>
  </si>
  <si>
    <t>张和勇</t>
  </si>
  <si>
    <t>187****685</t>
  </si>
  <si>
    <t>骆礼才</t>
  </si>
  <si>
    <t>张有亮</t>
  </si>
  <si>
    <t>159****311</t>
  </si>
  <si>
    <t>骆于贵</t>
  </si>
  <si>
    <t>136****207</t>
  </si>
  <si>
    <t>骆于周</t>
  </si>
  <si>
    <t>134****376</t>
  </si>
  <si>
    <t>李先奎</t>
  </si>
  <si>
    <t>139****061</t>
  </si>
  <si>
    <t>张万付</t>
  </si>
  <si>
    <t>151****281</t>
  </si>
  <si>
    <t>桂诗景</t>
  </si>
  <si>
    <t>151****047</t>
  </si>
  <si>
    <t>张宝忠</t>
  </si>
  <si>
    <t>182****175</t>
  </si>
  <si>
    <t>骆余九</t>
  </si>
  <si>
    <t>183****026</t>
  </si>
  <si>
    <t>张辉江</t>
  </si>
  <si>
    <t>138****694</t>
  </si>
  <si>
    <t>810000000099658*******</t>
  </si>
  <si>
    <t>罗文荣</t>
  </si>
  <si>
    <t>151****376</t>
  </si>
  <si>
    <t>810000000067035*******</t>
  </si>
  <si>
    <t>潘建国</t>
  </si>
  <si>
    <t>183****592</t>
  </si>
  <si>
    <t>张有成</t>
  </si>
  <si>
    <t>178****170</t>
  </si>
  <si>
    <t>张有培</t>
  </si>
  <si>
    <t>151****232</t>
  </si>
  <si>
    <t>潘治贤</t>
  </si>
  <si>
    <t>158****410</t>
  </si>
  <si>
    <t>陆治伟</t>
  </si>
  <si>
    <t>183****720</t>
  </si>
  <si>
    <t>陆治凡</t>
  </si>
  <si>
    <t>522636*******5087X</t>
  </si>
  <si>
    <t>158****636</t>
  </si>
  <si>
    <t>潘跃方</t>
  </si>
  <si>
    <t>152****295</t>
  </si>
  <si>
    <t>潘跃高</t>
  </si>
  <si>
    <t>182****659</t>
  </si>
  <si>
    <t>陆国红</t>
  </si>
  <si>
    <t>刘治勇</t>
  </si>
  <si>
    <t>185****587</t>
  </si>
  <si>
    <t>陆国兴</t>
  </si>
  <si>
    <t>182****705</t>
  </si>
  <si>
    <t>陆治行</t>
  </si>
  <si>
    <t>152****715</t>
  </si>
  <si>
    <t>陆治祥</t>
  </si>
  <si>
    <t>182****834</t>
  </si>
  <si>
    <t>陆治元</t>
  </si>
  <si>
    <t>151****729</t>
  </si>
  <si>
    <t>王阿者</t>
  </si>
  <si>
    <t>522636*******20829</t>
  </si>
  <si>
    <t>刘治兴</t>
  </si>
  <si>
    <t>155****005</t>
  </si>
  <si>
    <t>159****579</t>
  </si>
  <si>
    <t>舒才芳</t>
  </si>
  <si>
    <t>131****738</t>
  </si>
  <si>
    <t>舒成贵</t>
  </si>
  <si>
    <t>810000000001407*******</t>
  </si>
  <si>
    <t>舒华付</t>
  </si>
  <si>
    <t>135****804</t>
  </si>
  <si>
    <t>袁安东</t>
  </si>
  <si>
    <t>153****361</t>
  </si>
  <si>
    <t>810000000023532*******</t>
  </si>
  <si>
    <t>袁安付</t>
  </si>
  <si>
    <t>137****564</t>
  </si>
  <si>
    <t>袁安国</t>
  </si>
  <si>
    <t>184****697</t>
  </si>
  <si>
    <t>袁雨科</t>
  </si>
  <si>
    <t>157****356</t>
  </si>
  <si>
    <t>潘子祥</t>
  </si>
  <si>
    <t>180****556</t>
  </si>
  <si>
    <t>潘子勇</t>
  </si>
  <si>
    <t>151****456</t>
  </si>
  <si>
    <t>810000000071544*******</t>
  </si>
  <si>
    <t>蒋老友</t>
  </si>
  <si>
    <t>187****626</t>
  </si>
  <si>
    <t>潘治和</t>
  </si>
  <si>
    <t>182****102</t>
  </si>
  <si>
    <t>潘国安</t>
  </si>
  <si>
    <t>621779000124237*******</t>
  </si>
  <si>
    <t>罗文进</t>
  </si>
  <si>
    <t>138****874</t>
  </si>
  <si>
    <t>李应祖</t>
  </si>
  <si>
    <t>153****220</t>
  </si>
  <si>
    <t>张有江</t>
  </si>
  <si>
    <t>158****522</t>
  </si>
  <si>
    <t>张有周</t>
  </si>
  <si>
    <t>151****909</t>
  </si>
  <si>
    <t>张传能</t>
  </si>
  <si>
    <t>158****781</t>
  </si>
  <si>
    <t>罗通明</t>
  </si>
  <si>
    <t>151****690</t>
  </si>
  <si>
    <t>骆礼祥</t>
  </si>
  <si>
    <t>183****038</t>
  </si>
  <si>
    <t>骆礼帮</t>
  </si>
  <si>
    <t>183****987</t>
  </si>
  <si>
    <t>陆国坤</t>
  </si>
  <si>
    <t>189****057</t>
  </si>
  <si>
    <t>罗文周</t>
  </si>
  <si>
    <t>182****764</t>
  </si>
  <si>
    <t>810000000077072*******</t>
  </si>
  <si>
    <t>183****751</t>
  </si>
  <si>
    <t>潘子军</t>
  </si>
  <si>
    <t>150****339</t>
  </si>
  <si>
    <t>潘发周</t>
  </si>
  <si>
    <t>810000000067181*******</t>
  </si>
  <si>
    <t>522636*******20875</t>
  </si>
  <si>
    <t>159****872</t>
  </si>
  <si>
    <t>潘世国</t>
  </si>
  <si>
    <t>136****363</t>
  </si>
  <si>
    <t>陆国忠</t>
  </si>
  <si>
    <t>151****028</t>
  </si>
  <si>
    <t>潘国芳</t>
  </si>
  <si>
    <t>152****135</t>
  </si>
  <si>
    <t>810000000024567*******</t>
  </si>
  <si>
    <t>骆余弟</t>
  </si>
  <si>
    <t>138****872</t>
  </si>
  <si>
    <t>骆余军</t>
  </si>
  <si>
    <t>158****231</t>
  </si>
  <si>
    <t>陆治平</t>
  </si>
  <si>
    <t>188****696</t>
  </si>
  <si>
    <t>陆治永</t>
  </si>
  <si>
    <t>182****428</t>
  </si>
  <si>
    <t>王建英</t>
  </si>
  <si>
    <t>185****579</t>
  </si>
  <si>
    <t>潘黄辉</t>
  </si>
  <si>
    <t>182****626</t>
  </si>
  <si>
    <t>潘广华</t>
  </si>
  <si>
    <t>139****466</t>
  </si>
  <si>
    <t>叶明</t>
  </si>
  <si>
    <t>131****490</t>
  </si>
  <si>
    <t>陆国春</t>
  </si>
  <si>
    <t>158****062</t>
  </si>
  <si>
    <t>陆国军</t>
  </si>
  <si>
    <t>187****701</t>
  </si>
  <si>
    <t>陆治华</t>
  </si>
  <si>
    <t>137****854</t>
  </si>
  <si>
    <t>潘广林</t>
  </si>
  <si>
    <t>杨光红</t>
  </si>
  <si>
    <t>158****952</t>
  </si>
  <si>
    <t>152****615</t>
  </si>
  <si>
    <t>810000000100852*******</t>
  </si>
  <si>
    <t>潘治伟</t>
  </si>
  <si>
    <t>138****320</t>
  </si>
  <si>
    <t>135****910</t>
  </si>
  <si>
    <t>潘治锋</t>
  </si>
  <si>
    <t>182****978</t>
  </si>
  <si>
    <t>袁国权</t>
  </si>
  <si>
    <t>153****621</t>
  </si>
  <si>
    <t>袁宇相</t>
  </si>
  <si>
    <t>187****450</t>
  </si>
  <si>
    <t>袁宇勇</t>
  </si>
  <si>
    <t>153****685</t>
  </si>
  <si>
    <t>张保恩</t>
  </si>
  <si>
    <t>152****151</t>
  </si>
  <si>
    <t>张传安</t>
  </si>
  <si>
    <t>骆礼芳</t>
  </si>
  <si>
    <t>153****172</t>
  </si>
  <si>
    <t>李先宝</t>
  </si>
  <si>
    <t>182****856</t>
  </si>
  <si>
    <t>李先才</t>
  </si>
  <si>
    <t>138****474</t>
  </si>
  <si>
    <t>潘治军</t>
  </si>
  <si>
    <t>151****460</t>
  </si>
  <si>
    <t>吴朝帮</t>
  </si>
  <si>
    <t>187****009</t>
  </si>
  <si>
    <t>王光军</t>
  </si>
  <si>
    <t>152****722</t>
  </si>
  <si>
    <t>韦阿金</t>
  </si>
  <si>
    <t>139****565</t>
  </si>
  <si>
    <t>158****614</t>
  </si>
  <si>
    <t>龙本章</t>
  </si>
  <si>
    <t>182****879</t>
  </si>
  <si>
    <t>龙兴福</t>
  </si>
  <si>
    <t>陈其明</t>
  </si>
  <si>
    <t>183****129</t>
  </si>
  <si>
    <t>潘治发</t>
  </si>
  <si>
    <t>136****403</t>
  </si>
  <si>
    <t>张芝全</t>
  </si>
  <si>
    <t>187****537</t>
  </si>
  <si>
    <t>罗通祥</t>
  </si>
  <si>
    <t>180****708</t>
  </si>
  <si>
    <t>王荣富</t>
  </si>
  <si>
    <t>182****797</t>
  </si>
  <si>
    <t>袁国才</t>
  </si>
  <si>
    <t>198****765</t>
  </si>
  <si>
    <t>潘伟</t>
  </si>
  <si>
    <t>陆国斋</t>
  </si>
  <si>
    <t>188****741</t>
  </si>
  <si>
    <t>马怀荣</t>
  </si>
  <si>
    <t>潘国明</t>
  </si>
  <si>
    <t>150****492</t>
  </si>
  <si>
    <t>潘国伟</t>
  </si>
  <si>
    <t>180****853</t>
  </si>
  <si>
    <t>潘小林</t>
  </si>
  <si>
    <t>522636*******10875</t>
  </si>
  <si>
    <t>潘治德</t>
  </si>
  <si>
    <t>150****375</t>
  </si>
  <si>
    <t>杨通付</t>
  </si>
  <si>
    <t>135****976</t>
  </si>
  <si>
    <t>潘广祥</t>
  </si>
  <si>
    <t>郑六九</t>
  </si>
  <si>
    <t>188****004</t>
  </si>
  <si>
    <t>潘国俊</t>
  </si>
  <si>
    <t>151****726</t>
  </si>
  <si>
    <t>舒能贵</t>
  </si>
  <si>
    <t>151****249</t>
  </si>
  <si>
    <t>龙阿闹</t>
  </si>
  <si>
    <t>153****902</t>
  </si>
  <si>
    <t>潘治颖</t>
  </si>
  <si>
    <t>138****768</t>
  </si>
  <si>
    <t>杨通英</t>
  </si>
  <si>
    <t>522636*******50824</t>
  </si>
  <si>
    <t>张友付</t>
  </si>
  <si>
    <t>152****970</t>
  </si>
  <si>
    <t>朱红富</t>
  </si>
  <si>
    <t>151****676</t>
  </si>
  <si>
    <t>李兴有</t>
  </si>
  <si>
    <t>张保炎</t>
  </si>
  <si>
    <t>罗通林</t>
  </si>
  <si>
    <t>151****197</t>
  </si>
  <si>
    <t>152****902</t>
  </si>
  <si>
    <t>骆礼华</t>
  </si>
  <si>
    <t>骆于凯</t>
  </si>
  <si>
    <t>139****293</t>
  </si>
  <si>
    <t>王建平</t>
  </si>
  <si>
    <t>182****982</t>
  </si>
  <si>
    <t>陆应福</t>
  </si>
  <si>
    <t>183****039</t>
  </si>
  <si>
    <t>810000000001090*******</t>
  </si>
  <si>
    <t>王阿留</t>
  </si>
  <si>
    <t>522636*******40830</t>
  </si>
  <si>
    <t>199****612</t>
  </si>
  <si>
    <t>621779000604050*******</t>
  </si>
  <si>
    <t>潘国春</t>
  </si>
  <si>
    <t>522636*******70851</t>
  </si>
  <si>
    <t>潘国照</t>
  </si>
  <si>
    <t>182****518</t>
  </si>
  <si>
    <t>182****787</t>
  </si>
  <si>
    <t>李光明</t>
  </si>
  <si>
    <t>151****686</t>
  </si>
  <si>
    <t>810000000062336*******</t>
  </si>
  <si>
    <t>150****389</t>
  </si>
  <si>
    <t>李方付</t>
  </si>
  <si>
    <t>180****001</t>
  </si>
  <si>
    <t>李方贵</t>
  </si>
  <si>
    <t>522636*******60850</t>
  </si>
  <si>
    <t>152****012</t>
  </si>
  <si>
    <t>李延超</t>
  </si>
  <si>
    <t>173****001</t>
  </si>
  <si>
    <t>810000000012488*******</t>
  </si>
  <si>
    <t>李延智</t>
  </si>
  <si>
    <t>180****282</t>
  </si>
  <si>
    <t>810000000002683*******</t>
  </si>
  <si>
    <t>潘国超</t>
  </si>
  <si>
    <t>182****128</t>
  </si>
  <si>
    <t>陆勇</t>
  </si>
  <si>
    <t>158****697</t>
  </si>
  <si>
    <t>潘照荣</t>
  </si>
  <si>
    <t>151****039</t>
  </si>
  <si>
    <t>潘国治</t>
  </si>
  <si>
    <t>151****144</t>
  </si>
  <si>
    <t>810000000001489*******</t>
  </si>
  <si>
    <t>潘治光</t>
  </si>
  <si>
    <t>151****134</t>
  </si>
  <si>
    <t>潘治清</t>
  </si>
  <si>
    <t>189****932</t>
  </si>
  <si>
    <t>王金林</t>
  </si>
  <si>
    <t>135****164</t>
  </si>
  <si>
    <t>李昌祖</t>
  </si>
  <si>
    <t>138****586</t>
  </si>
  <si>
    <t>张有辉</t>
  </si>
  <si>
    <t>522636*******80850</t>
  </si>
  <si>
    <t>187****083</t>
  </si>
  <si>
    <t>潘黄林</t>
  </si>
  <si>
    <t>150****557</t>
  </si>
  <si>
    <t>龙治昌</t>
  </si>
  <si>
    <t>522636*******31215</t>
  </si>
  <si>
    <t>龙治发</t>
  </si>
  <si>
    <t>184****510</t>
  </si>
  <si>
    <t>龙光银</t>
  </si>
  <si>
    <t>182****781</t>
  </si>
  <si>
    <t>龙永江</t>
  </si>
  <si>
    <t>158****401</t>
  </si>
  <si>
    <t>龙永胜</t>
  </si>
  <si>
    <t>522636*******21211</t>
  </si>
  <si>
    <t>157****765</t>
  </si>
  <si>
    <t>龙治高</t>
  </si>
  <si>
    <t>182****580</t>
  </si>
  <si>
    <t>522636*******81005</t>
  </si>
  <si>
    <t>137****096</t>
  </si>
  <si>
    <t>龙有华</t>
  </si>
  <si>
    <t>187****528</t>
  </si>
  <si>
    <t>龙永金</t>
  </si>
  <si>
    <t>137****179</t>
  </si>
  <si>
    <t>龙光明</t>
  </si>
  <si>
    <t>522636*******71030</t>
  </si>
  <si>
    <t>184****051</t>
  </si>
  <si>
    <t>龙永华</t>
  </si>
  <si>
    <t>龙有祥</t>
  </si>
  <si>
    <t>522636*******81211</t>
  </si>
  <si>
    <t>183****238</t>
  </si>
  <si>
    <t>龙云</t>
  </si>
  <si>
    <t>135****752</t>
  </si>
  <si>
    <t>龙治伟</t>
  </si>
  <si>
    <t>181****406</t>
  </si>
  <si>
    <t>龙永先</t>
  </si>
  <si>
    <t>137****071</t>
  </si>
  <si>
    <t>张德成</t>
  </si>
  <si>
    <t>159****674</t>
  </si>
  <si>
    <t>张先祥</t>
  </si>
  <si>
    <t>138****673</t>
  </si>
  <si>
    <t>张学文</t>
  </si>
  <si>
    <t>522636*******52611</t>
  </si>
  <si>
    <t>张学银</t>
  </si>
  <si>
    <t>522636*******80871</t>
  </si>
  <si>
    <t>522636*******82615</t>
  </si>
  <si>
    <t>136****346</t>
  </si>
  <si>
    <t>张左检</t>
  </si>
  <si>
    <t>522636*******82614</t>
  </si>
  <si>
    <t>151****661</t>
  </si>
  <si>
    <t>杨昌美</t>
  </si>
  <si>
    <t>182****743</t>
  </si>
  <si>
    <t>张学平</t>
  </si>
  <si>
    <t>522636*******92610</t>
  </si>
  <si>
    <t>张仁金</t>
  </si>
  <si>
    <t>522636*******30035</t>
  </si>
  <si>
    <t>150****261</t>
  </si>
  <si>
    <t>810000000131211*******</t>
  </si>
  <si>
    <t>张学春</t>
  </si>
  <si>
    <t>198****291</t>
  </si>
  <si>
    <t>621779000123487*******</t>
  </si>
  <si>
    <t>张学辉</t>
  </si>
  <si>
    <t>151****651</t>
  </si>
  <si>
    <t>张学龙</t>
  </si>
  <si>
    <t>张学伟</t>
  </si>
  <si>
    <t>张有见</t>
  </si>
  <si>
    <t>王闹耶各</t>
  </si>
  <si>
    <t>522636*******50063</t>
  </si>
  <si>
    <t>张阿里</t>
  </si>
  <si>
    <t>522636*******72611</t>
  </si>
  <si>
    <t>159****093</t>
  </si>
  <si>
    <t>张散爱</t>
  </si>
  <si>
    <t>522636*******12612</t>
  </si>
  <si>
    <t>178****516</t>
  </si>
  <si>
    <t>张秀才</t>
  </si>
  <si>
    <t>151****193</t>
  </si>
  <si>
    <t>621779000600125*******</t>
  </si>
  <si>
    <t>张秀平</t>
  </si>
  <si>
    <t>522636*******62618</t>
  </si>
  <si>
    <t>182****530</t>
  </si>
  <si>
    <t>张有坤</t>
  </si>
  <si>
    <t>袁安文</t>
  </si>
  <si>
    <t>187****823</t>
  </si>
  <si>
    <t>袁老平</t>
  </si>
  <si>
    <t>152****344</t>
  </si>
  <si>
    <t>袁学金</t>
  </si>
  <si>
    <t>袁学泯</t>
  </si>
  <si>
    <t>183****584</t>
  </si>
  <si>
    <t>袁学平</t>
  </si>
  <si>
    <t>522636*******0261X</t>
  </si>
  <si>
    <t>137****079</t>
  </si>
  <si>
    <t>袁学清</t>
  </si>
  <si>
    <t>147****211</t>
  </si>
  <si>
    <t>袁学中</t>
  </si>
  <si>
    <t>522636*******22614</t>
  </si>
  <si>
    <t>151****105</t>
  </si>
  <si>
    <t>张秀方</t>
  </si>
  <si>
    <t>张义军</t>
  </si>
  <si>
    <t>151****176</t>
  </si>
  <si>
    <t>杨秀明</t>
  </si>
  <si>
    <t>183****083</t>
  </si>
  <si>
    <t>杨秀能</t>
  </si>
  <si>
    <t>152****996</t>
  </si>
  <si>
    <t>杨秀元</t>
  </si>
  <si>
    <t>张秀明</t>
  </si>
  <si>
    <t>183****186</t>
  </si>
  <si>
    <t>张有方</t>
  </si>
  <si>
    <t>151****442</t>
  </si>
  <si>
    <t>张往山检</t>
  </si>
  <si>
    <t>522636*******12616</t>
  </si>
  <si>
    <t>183****929</t>
  </si>
  <si>
    <t>张学科</t>
  </si>
  <si>
    <t>522636*******12611</t>
  </si>
  <si>
    <t>621779000609632*******</t>
  </si>
  <si>
    <t>张学云</t>
  </si>
  <si>
    <t>522636*******5261X</t>
  </si>
  <si>
    <t>193****841</t>
  </si>
  <si>
    <t>杨秀春</t>
  </si>
  <si>
    <t>522636*******32616</t>
  </si>
  <si>
    <t>136****540</t>
  </si>
  <si>
    <t>张国安</t>
  </si>
  <si>
    <t>137****494</t>
  </si>
  <si>
    <t>张仁忠</t>
  </si>
  <si>
    <t>183****880</t>
  </si>
  <si>
    <t>张意忠</t>
  </si>
  <si>
    <t>522636*******30858</t>
  </si>
  <si>
    <t>136****190</t>
  </si>
  <si>
    <t>杨秀荣</t>
  </si>
  <si>
    <t>522636*******52618</t>
  </si>
  <si>
    <t>151****556</t>
  </si>
  <si>
    <t>杨秀中</t>
  </si>
  <si>
    <t>522636*******52610</t>
  </si>
  <si>
    <t>182****511</t>
  </si>
  <si>
    <t>杨勇权</t>
  </si>
  <si>
    <t>522636*******90824</t>
  </si>
  <si>
    <t>621779001406058*******</t>
  </si>
  <si>
    <t>张保留</t>
  </si>
  <si>
    <t>522636*******02614</t>
  </si>
  <si>
    <t>183****844</t>
  </si>
  <si>
    <t>张国银</t>
  </si>
  <si>
    <t>183****263</t>
  </si>
  <si>
    <t>张仁斌</t>
  </si>
  <si>
    <t>150****657</t>
  </si>
  <si>
    <t>张仁超</t>
  </si>
  <si>
    <t>158****053</t>
  </si>
  <si>
    <t>张国云</t>
  </si>
  <si>
    <t>183****629</t>
  </si>
  <si>
    <t>张国全</t>
  </si>
  <si>
    <t>151****689</t>
  </si>
  <si>
    <t>张仁付</t>
  </si>
  <si>
    <t>183****356</t>
  </si>
  <si>
    <t>张学兴</t>
  </si>
  <si>
    <t>135****326</t>
  </si>
  <si>
    <t>522636*******52619</t>
  </si>
  <si>
    <t>183****296</t>
  </si>
  <si>
    <t>张学付</t>
  </si>
  <si>
    <t>159****826</t>
  </si>
  <si>
    <t>810000000009124*******</t>
  </si>
  <si>
    <t>杨扭皎</t>
  </si>
  <si>
    <t>522636*******10807</t>
  </si>
  <si>
    <t>150****146</t>
  </si>
  <si>
    <t>张成</t>
  </si>
  <si>
    <t>张牛吴</t>
  </si>
  <si>
    <t>522636*******30913</t>
  </si>
  <si>
    <t>150****752</t>
  </si>
  <si>
    <t>张仁锋</t>
  </si>
  <si>
    <t>166****357</t>
  </si>
  <si>
    <t>张学鹏</t>
  </si>
  <si>
    <t>183****723</t>
  </si>
  <si>
    <t>810000000024531*******</t>
  </si>
  <si>
    <t>张国林</t>
  </si>
  <si>
    <t>522636*******62615</t>
  </si>
  <si>
    <t>138****065</t>
  </si>
  <si>
    <t>张义林</t>
  </si>
  <si>
    <t>张有群</t>
  </si>
  <si>
    <t>张仁清</t>
  </si>
  <si>
    <t>158****858</t>
  </si>
  <si>
    <t>杨再祥</t>
  </si>
  <si>
    <t>175****501</t>
  </si>
  <si>
    <t>袁六妹</t>
  </si>
  <si>
    <t>522636*******6084X</t>
  </si>
  <si>
    <t>131****689</t>
  </si>
  <si>
    <t>张国许</t>
  </si>
  <si>
    <t>183****796</t>
  </si>
  <si>
    <t>张仁成</t>
  </si>
  <si>
    <t>184****841</t>
  </si>
  <si>
    <t>810000000019265*******</t>
  </si>
  <si>
    <t>张兴</t>
  </si>
  <si>
    <t>187****013</t>
  </si>
  <si>
    <t>张学超</t>
  </si>
  <si>
    <t>183****446</t>
  </si>
  <si>
    <t>张学江</t>
  </si>
  <si>
    <t>187****181</t>
  </si>
  <si>
    <t>杨勇老</t>
  </si>
  <si>
    <t>183****142</t>
  </si>
  <si>
    <t>袁学安</t>
  </si>
  <si>
    <t>138****702</t>
  </si>
  <si>
    <t>张阿桥</t>
  </si>
  <si>
    <t>183****286</t>
  </si>
  <si>
    <t>张国成</t>
  </si>
  <si>
    <t>522636*******12618</t>
  </si>
  <si>
    <t>159****550</t>
  </si>
  <si>
    <t>张国文</t>
  </si>
  <si>
    <t>522636*******62612</t>
  </si>
  <si>
    <t>182****490</t>
  </si>
  <si>
    <t>张学高</t>
  </si>
  <si>
    <t>621779000600710*******</t>
  </si>
  <si>
    <t>张学堂</t>
  </si>
  <si>
    <t>621779000007232*******</t>
  </si>
  <si>
    <t>王娜验</t>
  </si>
  <si>
    <t>522636*******6260X</t>
  </si>
  <si>
    <t>178****316</t>
  </si>
  <si>
    <t>张秀高</t>
  </si>
  <si>
    <t>522636*******02618</t>
  </si>
  <si>
    <t>187****299</t>
  </si>
  <si>
    <t>张秀华</t>
  </si>
  <si>
    <t>522636*******00870</t>
  </si>
  <si>
    <t>622177900600713*******</t>
  </si>
  <si>
    <t>张秀荣</t>
  </si>
  <si>
    <t>152****733</t>
  </si>
  <si>
    <t>张学能</t>
  </si>
  <si>
    <t>张学荣</t>
  </si>
  <si>
    <t>136****067</t>
  </si>
  <si>
    <t>杨秀成</t>
  </si>
  <si>
    <t>522636*******20877</t>
  </si>
  <si>
    <t>178****784</t>
  </si>
  <si>
    <t>杨秀华</t>
  </si>
  <si>
    <t>152****148</t>
  </si>
  <si>
    <t>张国朝</t>
  </si>
  <si>
    <t>张国先</t>
  </si>
  <si>
    <t>522636*******02611</t>
  </si>
  <si>
    <t>151****963</t>
  </si>
  <si>
    <t>张学灯</t>
  </si>
  <si>
    <t>155****050</t>
  </si>
  <si>
    <t>张学军</t>
  </si>
  <si>
    <t>522636*******00897</t>
  </si>
  <si>
    <t>151****375</t>
  </si>
  <si>
    <t>张有堂</t>
  </si>
  <si>
    <t>522636*******72618</t>
  </si>
  <si>
    <t>张仁平</t>
  </si>
  <si>
    <t>张秀清</t>
  </si>
  <si>
    <t>522636*******00914</t>
  </si>
  <si>
    <t>138****878</t>
  </si>
  <si>
    <t>张国芳</t>
  </si>
  <si>
    <t>张德良</t>
  </si>
  <si>
    <t>183****851</t>
  </si>
  <si>
    <t>张国超</t>
  </si>
  <si>
    <t>182****365</t>
  </si>
  <si>
    <t>张国忠</t>
  </si>
  <si>
    <t>522636*******72615</t>
  </si>
  <si>
    <t>159****711</t>
  </si>
  <si>
    <t>张皎下故</t>
  </si>
  <si>
    <t>130****625</t>
  </si>
  <si>
    <t>张仁荣</t>
  </si>
  <si>
    <t>185****781</t>
  </si>
  <si>
    <t>810000000027183*******</t>
  </si>
  <si>
    <t>张学成</t>
  </si>
  <si>
    <t>184****728</t>
  </si>
  <si>
    <t>张有高</t>
  </si>
  <si>
    <t>151****190</t>
  </si>
  <si>
    <t>张德才</t>
  </si>
  <si>
    <t>522636*******02619</t>
  </si>
  <si>
    <t>135****332</t>
  </si>
  <si>
    <t>张德平</t>
  </si>
  <si>
    <t>522636*******62636</t>
  </si>
  <si>
    <t>张德祥</t>
  </si>
  <si>
    <t>152****806</t>
  </si>
  <si>
    <t>张仁宝</t>
  </si>
  <si>
    <t>522636*******10036</t>
  </si>
  <si>
    <t>185****196</t>
  </si>
  <si>
    <t>621779000119047*******</t>
  </si>
  <si>
    <t>张学林</t>
  </si>
  <si>
    <t>522636*******52634</t>
  </si>
  <si>
    <t>156****621</t>
  </si>
  <si>
    <t>张学元</t>
  </si>
  <si>
    <t>147****615</t>
  </si>
  <si>
    <t>张有模</t>
  </si>
  <si>
    <t>182****370</t>
  </si>
  <si>
    <t>621779000600713*******</t>
  </si>
  <si>
    <t>李治珍</t>
  </si>
  <si>
    <t>151****398</t>
  </si>
  <si>
    <t>王阿罗</t>
  </si>
  <si>
    <t>183****632</t>
  </si>
  <si>
    <t>王荣才</t>
  </si>
  <si>
    <t>王荣光</t>
  </si>
  <si>
    <t>150****789</t>
  </si>
  <si>
    <t>王荣远</t>
  </si>
  <si>
    <t>183****363</t>
  </si>
  <si>
    <t>王荣泽</t>
  </si>
  <si>
    <t>136****914</t>
  </si>
  <si>
    <t>王荣智</t>
  </si>
  <si>
    <t>183****706</t>
  </si>
  <si>
    <t>王晓罗</t>
  </si>
  <si>
    <t>159****934</t>
  </si>
  <si>
    <t>王安国</t>
  </si>
  <si>
    <t>155****387</t>
  </si>
  <si>
    <t>王安洪</t>
  </si>
  <si>
    <t>王国恩</t>
  </si>
  <si>
    <t>王国良</t>
  </si>
  <si>
    <t>139****128</t>
  </si>
  <si>
    <t>王国文</t>
  </si>
  <si>
    <t>王治芳</t>
  </si>
  <si>
    <t>135****158</t>
  </si>
  <si>
    <t>陈德邦</t>
  </si>
  <si>
    <t>171****856</t>
  </si>
  <si>
    <t>陈德光</t>
  </si>
  <si>
    <t>183****078</t>
  </si>
  <si>
    <t>陈德义</t>
  </si>
  <si>
    <t>180****691</t>
  </si>
  <si>
    <t>陈德银</t>
  </si>
  <si>
    <t>131****047</t>
  </si>
  <si>
    <t>522636*******11004</t>
  </si>
  <si>
    <t>180****895</t>
  </si>
  <si>
    <t>王义才</t>
  </si>
  <si>
    <t>522636*******31034</t>
  </si>
  <si>
    <t>182****089</t>
  </si>
  <si>
    <t>王阿万</t>
  </si>
  <si>
    <t>522636*******31093</t>
  </si>
  <si>
    <t>王启彬</t>
  </si>
  <si>
    <t>137****471</t>
  </si>
  <si>
    <t>王启成</t>
  </si>
  <si>
    <t>138****641</t>
  </si>
  <si>
    <t>王启德</t>
  </si>
  <si>
    <t>177****169</t>
  </si>
  <si>
    <t>134****597</t>
  </si>
  <si>
    <t>152****761</t>
  </si>
  <si>
    <t>王荣高</t>
  </si>
  <si>
    <t>177****875</t>
  </si>
  <si>
    <t>吴阿木</t>
  </si>
  <si>
    <t>522636*******70021</t>
  </si>
  <si>
    <t>157****770</t>
  </si>
  <si>
    <t>810000000015495*******</t>
  </si>
  <si>
    <t>潘化章</t>
  </si>
  <si>
    <t>153****708</t>
  </si>
  <si>
    <t>王安泽</t>
  </si>
  <si>
    <t>150****672</t>
  </si>
  <si>
    <t>王安志</t>
  </si>
  <si>
    <t>186****559</t>
  </si>
  <si>
    <t>王荣良</t>
  </si>
  <si>
    <t>137****617</t>
  </si>
  <si>
    <t>梁说忠</t>
  </si>
  <si>
    <t>王洪林</t>
  </si>
  <si>
    <t>159****683</t>
  </si>
  <si>
    <t>陈德贵</t>
  </si>
  <si>
    <t>198****388</t>
  </si>
  <si>
    <t>陈德坤</t>
  </si>
  <si>
    <t>陈德文</t>
  </si>
  <si>
    <t>陈义周</t>
  </si>
  <si>
    <t>187****756</t>
  </si>
  <si>
    <t>陈勇</t>
  </si>
  <si>
    <t>522636*******21036</t>
  </si>
  <si>
    <t>177****103</t>
  </si>
  <si>
    <t>王安平</t>
  </si>
  <si>
    <t>133****628</t>
  </si>
  <si>
    <t>王国方</t>
  </si>
  <si>
    <t>522636*******41035</t>
  </si>
  <si>
    <t>181****008</t>
  </si>
  <si>
    <t>陈德超</t>
  </si>
  <si>
    <t>184****229</t>
  </si>
  <si>
    <t>陈德奎</t>
  </si>
  <si>
    <t>151****462</t>
  </si>
  <si>
    <t>陈启适</t>
  </si>
  <si>
    <t>187****381</t>
  </si>
  <si>
    <t>810000000001704*******</t>
  </si>
  <si>
    <t>王义成</t>
  </si>
  <si>
    <t>183****274</t>
  </si>
  <si>
    <t>王义祥</t>
  </si>
  <si>
    <t>王阿牛</t>
  </si>
  <si>
    <t>151****653</t>
  </si>
  <si>
    <t>王晶</t>
  </si>
  <si>
    <t>137****124</t>
  </si>
  <si>
    <t>王启平</t>
  </si>
  <si>
    <t>王启仁</t>
  </si>
  <si>
    <t>181****633</t>
  </si>
  <si>
    <t>王荣江</t>
  </si>
  <si>
    <t>522636*******61035</t>
  </si>
  <si>
    <t>198****896</t>
  </si>
  <si>
    <t>621779000124236*******</t>
  </si>
  <si>
    <t>王荣忠</t>
  </si>
  <si>
    <t>137****286</t>
  </si>
  <si>
    <t>杨仪才</t>
  </si>
  <si>
    <t>139****863</t>
  </si>
  <si>
    <t>潘华芬</t>
  </si>
  <si>
    <t>522636*******21002</t>
  </si>
  <si>
    <t>187****529</t>
  </si>
  <si>
    <t>杨晋忠</t>
  </si>
  <si>
    <t>杨通林</t>
  </si>
  <si>
    <t>177****986</t>
  </si>
  <si>
    <t>杨兴林</t>
  </si>
  <si>
    <t>158****162</t>
  </si>
  <si>
    <t>陈德荣</t>
  </si>
  <si>
    <t>陈德时</t>
  </si>
  <si>
    <t>150****827</t>
  </si>
  <si>
    <t>陈金良</t>
  </si>
  <si>
    <t>184****658</t>
  </si>
  <si>
    <t>陈金银</t>
  </si>
  <si>
    <t>陈启兵</t>
  </si>
  <si>
    <t>522636*******21038</t>
  </si>
  <si>
    <t>621779000600716*******</t>
  </si>
  <si>
    <t>陈义高</t>
  </si>
  <si>
    <t>陈义勇</t>
  </si>
  <si>
    <t>152****754</t>
  </si>
  <si>
    <t>陈标</t>
  </si>
  <si>
    <t>157****769</t>
  </si>
  <si>
    <t>陈德能</t>
  </si>
  <si>
    <t>138****615</t>
  </si>
  <si>
    <t>陈德税</t>
  </si>
  <si>
    <t>188****924</t>
  </si>
  <si>
    <t>陈启福</t>
  </si>
  <si>
    <t>138****459</t>
  </si>
  <si>
    <t>陈义付</t>
  </si>
  <si>
    <t>136****145</t>
  </si>
  <si>
    <t>陈义和</t>
  </si>
  <si>
    <t>159****821</t>
  </si>
  <si>
    <t>陈义祥</t>
  </si>
  <si>
    <t>151****546</t>
  </si>
  <si>
    <t>王义华</t>
  </si>
  <si>
    <t>潘坤逢</t>
  </si>
  <si>
    <t>150****336</t>
  </si>
  <si>
    <t>王建邦</t>
  </si>
  <si>
    <t>187****865</t>
  </si>
  <si>
    <t>王文英</t>
  </si>
  <si>
    <t>522636*******21008</t>
  </si>
  <si>
    <t>150****651</t>
  </si>
  <si>
    <t>杨通德</t>
  </si>
  <si>
    <t>151****185</t>
  </si>
  <si>
    <t>杨文勇</t>
  </si>
  <si>
    <t>183****544</t>
  </si>
  <si>
    <t>杨文彰</t>
  </si>
  <si>
    <t>522636*******11031</t>
  </si>
  <si>
    <t>151****171</t>
  </si>
  <si>
    <t>潘化芳</t>
  </si>
  <si>
    <t>137****420</t>
  </si>
  <si>
    <t>陈德兴</t>
  </si>
  <si>
    <t>150****780</t>
  </si>
  <si>
    <t>金永忠</t>
  </si>
  <si>
    <t>151****529</t>
  </si>
  <si>
    <t>180****016</t>
  </si>
  <si>
    <t>杨进才</t>
  </si>
  <si>
    <t>152****186</t>
  </si>
  <si>
    <t>王启奎</t>
  </si>
  <si>
    <t>王子杰</t>
  </si>
  <si>
    <t>158****089</t>
  </si>
  <si>
    <t>白绍忠</t>
  </si>
  <si>
    <t>138****447</t>
  </si>
  <si>
    <t>龙本芳</t>
  </si>
  <si>
    <t>131****142</t>
  </si>
  <si>
    <t>白光兴</t>
  </si>
  <si>
    <t>187****608</t>
  </si>
  <si>
    <t>龙进</t>
  </si>
  <si>
    <t>522636*******20853</t>
  </si>
  <si>
    <t>187****272</t>
  </si>
  <si>
    <t>龙兴峰</t>
  </si>
  <si>
    <t>152****380</t>
  </si>
  <si>
    <t>522636*******50968</t>
  </si>
  <si>
    <t>133****333</t>
  </si>
  <si>
    <t>龙成</t>
  </si>
  <si>
    <t>150****522</t>
  </si>
  <si>
    <t>龙本银</t>
  </si>
  <si>
    <t>151****575</t>
  </si>
  <si>
    <t>马怀学</t>
  </si>
  <si>
    <t>151****341</t>
  </si>
  <si>
    <t>621779000604042*******</t>
  </si>
  <si>
    <t>马成</t>
  </si>
  <si>
    <t>137****730</t>
  </si>
  <si>
    <t>马怀昌</t>
  </si>
  <si>
    <t>131****778</t>
  </si>
  <si>
    <t>马怀健</t>
  </si>
  <si>
    <t>马怀文</t>
  </si>
  <si>
    <t>马定元</t>
  </si>
  <si>
    <t>王建兵</t>
  </si>
  <si>
    <t>龙政标</t>
  </si>
  <si>
    <t>153****380</t>
  </si>
  <si>
    <t>522636*******90852</t>
  </si>
  <si>
    <t>191****356</t>
  </si>
  <si>
    <t>王国富</t>
  </si>
  <si>
    <t>139****981</t>
  </si>
  <si>
    <t>王立周</t>
  </si>
  <si>
    <t>131****192</t>
  </si>
  <si>
    <t>白绍文</t>
  </si>
  <si>
    <t>183****416</t>
  </si>
  <si>
    <t>151****174</t>
  </si>
  <si>
    <t>龙兴富</t>
  </si>
  <si>
    <t>150****725</t>
  </si>
  <si>
    <t>龙本东</t>
  </si>
  <si>
    <t>522636*******50876</t>
  </si>
  <si>
    <t>130****858</t>
  </si>
  <si>
    <t>龙本衣</t>
  </si>
  <si>
    <t>151****847</t>
  </si>
  <si>
    <t>白绍辉</t>
  </si>
  <si>
    <t>132****782</t>
  </si>
  <si>
    <t>白绍桥</t>
  </si>
  <si>
    <t>白绍勇</t>
  </si>
  <si>
    <t>159****851</t>
  </si>
  <si>
    <t>龙兴海</t>
  </si>
  <si>
    <t>151****826</t>
  </si>
  <si>
    <t>龙本超</t>
  </si>
  <si>
    <t>198****348</t>
  </si>
  <si>
    <t>龙本勋</t>
  </si>
  <si>
    <t>158****352</t>
  </si>
  <si>
    <t>龙兴邦</t>
  </si>
  <si>
    <t>183****805</t>
  </si>
  <si>
    <t>龙兴才</t>
  </si>
  <si>
    <t>龙兴国</t>
  </si>
  <si>
    <t>150****235</t>
  </si>
  <si>
    <t>龙本齐</t>
  </si>
  <si>
    <t>187****733</t>
  </si>
  <si>
    <t>龙兴华</t>
  </si>
  <si>
    <t>151****932</t>
  </si>
  <si>
    <t>龙本贵</t>
  </si>
  <si>
    <t>183****579</t>
  </si>
  <si>
    <t>龙彪</t>
  </si>
  <si>
    <t>522636*******60856</t>
  </si>
  <si>
    <t>183****655</t>
  </si>
  <si>
    <t>白光银</t>
  </si>
  <si>
    <t>182****582</t>
  </si>
  <si>
    <t>白光林</t>
  </si>
  <si>
    <t>150****039</t>
  </si>
  <si>
    <t>白光文</t>
  </si>
  <si>
    <t>187****041</t>
  </si>
  <si>
    <t>龙本煌</t>
  </si>
  <si>
    <t>130****185</t>
  </si>
  <si>
    <t>王双美</t>
  </si>
  <si>
    <t>522636*******11005</t>
  </si>
  <si>
    <t>158****739</t>
  </si>
  <si>
    <t>王其兵</t>
  </si>
  <si>
    <t>135****336</t>
  </si>
  <si>
    <t>王文</t>
  </si>
  <si>
    <t>522636*******10893</t>
  </si>
  <si>
    <t>135****022</t>
  </si>
  <si>
    <t>王安顺</t>
  </si>
  <si>
    <t>184****919</t>
  </si>
  <si>
    <t>138****700</t>
  </si>
  <si>
    <t>王国彪</t>
  </si>
  <si>
    <t>159****852</t>
  </si>
  <si>
    <t>王其安</t>
  </si>
  <si>
    <t>150****684</t>
  </si>
  <si>
    <t>187****664</t>
  </si>
  <si>
    <t>陆义兰</t>
  </si>
  <si>
    <t>522636*******03206</t>
  </si>
  <si>
    <t>王立海</t>
  </si>
  <si>
    <t>187****395</t>
  </si>
  <si>
    <t>王时海</t>
  </si>
  <si>
    <t>134****848</t>
  </si>
  <si>
    <t>621779001406050*******</t>
  </si>
  <si>
    <t>李有英</t>
  </si>
  <si>
    <t>135****173</t>
  </si>
  <si>
    <t>184****378</t>
  </si>
  <si>
    <t>马怀千</t>
  </si>
  <si>
    <t>150****285</t>
  </si>
  <si>
    <t>龙阿且</t>
  </si>
  <si>
    <t>522636*******90822</t>
  </si>
  <si>
    <t>187****714</t>
  </si>
  <si>
    <t>马怀标</t>
  </si>
  <si>
    <t>150****406</t>
  </si>
  <si>
    <t>152****405</t>
  </si>
  <si>
    <t>王立亮</t>
  </si>
  <si>
    <t>137****917</t>
  </si>
  <si>
    <t>王立恒</t>
  </si>
  <si>
    <t>157****252</t>
  </si>
  <si>
    <t>187****688</t>
  </si>
  <si>
    <t>王兴祥</t>
  </si>
  <si>
    <t>522636*******70858</t>
  </si>
  <si>
    <t>136****051</t>
  </si>
  <si>
    <t>王兴文</t>
  </si>
  <si>
    <t>157****376</t>
  </si>
  <si>
    <t>白金安</t>
  </si>
  <si>
    <t>151****994</t>
  </si>
  <si>
    <t>白金标</t>
  </si>
  <si>
    <t>186****585</t>
  </si>
  <si>
    <t>187****161</t>
  </si>
  <si>
    <t>王小林</t>
  </si>
  <si>
    <t>182****343</t>
  </si>
  <si>
    <t>龙本记</t>
  </si>
  <si>
    <t>187****715</t>
  </si>
  <si>
    <t>龙清松</t>
  </si>
  <si>
    <t>183****231</t>
  </si>
  <si>
    <t>187****721</t>
  </si>
  <si>
    <t>龙本安</t>
  </si>
  <si>
    <t>龙舟</t>
  </si>
  <si>
    <t>153****335</t>
  </si>
  <si>
    <t>810000000066323*******</t>
  </si>
  <si>
    <t>王建军</t>
  </si>
  <si>
    <t>王建安</t>
  </si>
  <si>
    <t>王炳华</t>
  </si>
  <si>
    <t>136****252</t>
  </si>
  <si>
    <t>王建文</t>
  </si>
  <si>
    <t>184****976</t>
  </si>
  <si>
    <t>李永秀</t>
  </si>
  <si>
    <t>522732*******5386X</t>
  </si>
  <si>
    <t>136****085</t>
  </si>
  <si>
    <t>810000000023653*******</t>
  </si>
  <si>
    <t>王立宏</t>
  </si>
  <si>
    <t>135****446</t>
  </si>
  <si>
    <t>810000000018827*******</t>
  </si>
  <si>
    <t>韦德华</t>
  </si>
  <si>
    <t>181****775</t>
  </si>
  <si>
    <t>白飞</t>
  </si>
  <si>
    <t>522636*******30835</t>
  </si>
  <si>
    <t>191****561</t>
  </si>
  <si>
    <t>白光云</t>
  </si>
  <si>
    <t>151****836</t>
  </si>
  <si>
    <t>白胜邦</t>
  </si>
  <si>
    <t>182****776</t>
  </si>
  <si>
    <t>白永昌</t>
  </si>
  <si>
    <t>马华</t>
  </si>
  <si>
    <t>152****021</t>
  </si>
  <si>
    <t>马定青</t>
  </si>
  <si>
    <t>151****951</t>
  </si>
  <si>
    <t>龙兴认</t>
  </si>
  <si>
    <t>龙青云</t>
  </si>
  <si>
    <t>187****499</t>
  </si>
  <si>
    <t>龙兴荣</t>
  </si>
  <si>
    <t>157****470</t>
  </si>
  <si>
    <t>白绍成</t>
  </si>
  <si>
    <t>181****532</t>
  </si>
  <si>
    <t>810000000000427*******</t>
  </si>
  <si>
    <t>龙瑞</t>
  </si>
  <si>
    <t>龙兴彪</t>
  </si>
  <si>
    <t>138****876</t>
  </si>
  <si>
    <t>龙兴杰</t>
  </si>
  <si>
    <t>182****313</t>
  </si>
  <si>
    <t>白绍兴</t>
  </si>
  <si>
    <t>136****550</t>
  </si>
  <si>
    <t>龙秋林</t>
  </si>
  <si>
    <t>151****310</t>
  </si>
  <si>
    <t>182****505</t>
  </si>
  <si>
    <t>龙立前</t>
  </si>
  <si>
    <t>135****168</t>
  </si>
  <si>
    <t>潘照云</t>
  </si>
  <si>
    <t>151****740</t>
  </si>
  <si>
    <t>吴孟访</t>
  </si>
  <si>
    <t>131****752</t>
  </si>
  <si>
    <t>178****193</t>
  </si>
  <si>
    <t>潘兴全</t>
  </si>
  <si>
    <t>181****606</t>
  </si>
  <si>
    <t>龙跃学</t>
  </si>
  <si>
    <t>136****419</t>
  </si>
  <si>
    <t>龙凤良</t>
  </si>
  <si>
    <t>187****915</t>
  </si>
  <si>
    <t>龙尚志</t>
  </si>
  <si>
    <t>134****616</t>
  </si>
  <si>
    <t>810000000003362*******</t>
  </si>
  <si>
    <t>王海英</t>
  </si>
  <si>
    <t>522636*******90845</t>
  </si>
  <si>
    <t>151****090</t>
  </si>
  <si>
    <t>龙兴娟</t>
  </si>
  <si>
    <t>522636*******10802</t>
  </si>
  <si>
    <t>185****285</t>
  </si>
  <si>
    <t>810000000099691*******</t>
  </si>
  <si>
    <t>龙岳辉</t>
  </si>
  <si>
    <t>191****845</t>
  </si>
  <si>
    <t>吴金成</t>
  </si>
  <si>
    <t>183****068</t>
  </si>
  <si>
    <t>龙胜尧</t>
  </si>
  <si>
    <t>182****938</t>
  </si>
  <si>
    <t>潘光权</t>
  </si>
  <si>
    <t>181****275</t>
  </si>
  <si>
    <t>龙胜江</t>
  </si>
  <si>
    <t>龙应全</t>
  </si>
  <si>
    <t>187****968</t>
  </si>
  <si>
    <t>龙胜能</t>
  </si>
  <si>
    <t>151****931</t>
  </si>
  <si>
    <t>810000000117833*******</t>
  </si>
  <si>
    <t>李治琴</t>
  </si>
  <si>
    <t>522636*******50869</t>
  </si>
  <si>
    <t>173****318</t>
  </si>
  <si>
    <t>龙海波</t>
  </si>
  <si>
    <t>191****920</t>
  </si>
  <si>
    <t>龙成杰</t>
  </si>
  <si>
    <t>131****987</t>
  </si>
  <si>
    <t>132****904</t>
  </si>
  <si>
    <t>吴绍群</t>
  </si>
  <si>
    <t>157****090</t>
  </si>
  <si>
    <t>吴泽标</t>
  </si>
  <si>
    <t>龙胜廷</t>
  </si>
  <si>
    <t>182****345</t>
  </si>
  <si>
    <t>龙胜兴</t>
  </si>
  <si>
    <t>138****958</t>
  </si>
  <si>
    <t>吴绍能</t>
  </si>
  <si>
    <t>136****885</t>
  </si>
  <si>
    <t>810000000064667*******</t>
  </si>
  <si>
    <t>潘兴庭</t>
  </si>
  <si>
    <t>152****210</t>
  </si>
  <si>
    <t>810000000066681*******</t>
  </si>
  <si>
    <t>彭世英</t>
  </si>
  <si>
    <t>522636*******20822</t>
  </si>
  <si>
    <t>178****565</t>
  </si>
  <si>
    <t>810000000046491*******</t>
  </si>
  <si>
    <t>潘照繁</t>
  </si>
  <si>
    <t>189****110</t>
  </si>
  <si>
    <t>潘清</t>
  </si>
  <si>
    <t>136****514</t>
  </si>
  <si>
    <t>131****050</t>
  </si>
  <si>
    <t>潘照林</t>
  </si>
  <si>
    <t>151****912</t>
  </si>
  <si>
    <t>潘照洋</t>
  </si>
  <si>
    <t>吴昌明</t>
  </si>
  <si>
    <t>151****509</t>
  </si>
  <si>
    <t>潘兴仁</t>
  </si>
  <si>
    <t>522636*******40835</t>
  </si>
  <si>
    <t>182****324</t>
  </si>
  <si>
    <t>潘照勇</t>
  </si>
  <si>
    <t>182****643</t>
  </si>
  <si>
    <t>潘照新</t>
  </si>
  <si>
    <t>159****231</t>
  </si>
  <si>
    <t>潘兴云</t>
  </si>
  <si>
    <t>130****949</t>
  </si>
  <si>
    <t>潘照洪</t>
  </si>
  <si>
    <t>龙胜华</t>
  </si>
  <si>
    <t>135****387</t>
  </si>
  <si>
    <t>龙晓新</t>
  </si>
  <si>
    <t>183****747</t>
  </si>
  <si>
    <t>龙爱灵</t>
  </si>
  <si>
    <t>522636*******40858</t>
  </si>
  <si>
    <t>191****691</t>
  </si>
  <si>
    <t>龙阳平</t>
  </si>
  <si>
    <t>198****201</t>
  </si>
  <si>
    <t>810000000097113*******</t>
  </si>
  <si>
    <t>龙胜彪</t>
  </si>
  <si>
    <t>151****672</t>
  </si>
  <si>
    <t>龙耀良</t>
  </si>
  <si>
    <t>151****998</t>
  </si>
  <si>
    <t>龙万古</t>
  </si>
  <si>
    <t>龙耀祥</t>
  </si>
  <si>
    <t>183****365</t>
  </si>
  <si>
    <t>潘照学</t>
  </si>
  <si>
    <t>158****734</t>
  </si>
  <si>
    <t>潘世林</t>
  </si>
  <si>
    <t>187****182</t>
  </si>
  <si>
    <t>810000000037755*******</t>
  </si>
  <si>
    <t>龙立德</t>
  </si>
  <si>
    <t>150****878</t>
  </si>
  <si>
    <t>龙风云</t>
  </si>
  <si>
    <t>137****510</t>
  </si>
  <si>
    <t>龙阳华</t>
  </si>
  <si>
    <t>马世文</t>
  </si>
  <si>
    <t>187****486</t>
  </si>
  <si>
    <t>龙治尧</t>
  </si>
  <si>
    <t>潘海军</t>
  </si>
  <si>
    <t>152****348</t>
  </si>
  <si>
    <t>唐宜干</t>
  </si>
  <si>
    <t>178****878</t>
  </si>
  <si>
    <t>吴昌云</t>
  </si>
  <si>
    <t>137****946</t>
  </si>
  <si>
    <t>吴金才</t>
  </si>
  <si>
    <t>188****311</t>
  </si>
  <si>
    <t>潘光超</t>
  </si>
  <si>
    <t>159****210</t>
  </si>
  <si>
    <t>龙胜贤</t>
  </si>
  <si>
    <t>155****663</t>
  </si>
  <si>
    <t>龙保玉</t>
  </si>
  <si>
    <t>151****245</t>
  </si>
  <si>
    <t>龙立文</t>
  </si>
  <si>
    <t>134****820</t>
  </si>
  <si>
    <t>810000000005989*******</t>
  </si>
  <si>
    <t>龙永高</t>
  </si>
  <si>
    <t>137****409</t>
  </si>
  <si>
    <t>潘兴平</t>
  </si>
  <si>
    <t>187****309</t>
  </si>
  <si>
    <t>潘照智</t>
  </si>
  <si>
    <t>131****816</t>
  </si>
  <si>
    <t>龙立标</t>
  </si>
  <si>
    <t>137****590</t>
  </si>
  <si>
    <t>潘启英</t>
  </si>
  <si>
    <t>522636*******80829</t>
  </si>
  <si>
    <t>181****797</t>
  </si>
  <si>
    <t>潘新彪</t>
  </si>
  <si>
    <t>191****621</t>
  </si>
  <si>
    <t>潘新福</t>
  </si>
  <si>
    <t>137****880</t>
  </si>
  <si>
    <t>潘照江</t>
  </si>
  <si>
    <t>吴金勇</t>
  </si>
  <si>
    <t>522636*******90850</t>
  </si>
  <si>
    <t>132****990</t>
  </si>
  <si>
    <t>潘银</t>
  </si>
  <si>
    <t>151****671</t>
  </si>
  <si>
    <t>810000000023860*******</t>
  </si>
  <si>
    <t>潘照昌</t>
  </si>
  <si>
    <t>139****563</t>
  </si>
  <si>
    <t>潘照鹏</t>
  </si>
  <si>
    <t>180****685</t>
  </si>
  <si>
    <t>龙立荣</t>
  </si>
  <si>
    <t>159****245</t>
  </si>
  <si>
    <t>潘新才</t>
  </si>
  <si>
    <t>潘照兵</t>
  </si>
  <si>
    <t>135****660</t>
  </si>
  <si>
    <t>潘照成</t>
  </si>
  <si>
    <t>136****312</t>
  </si>
  <si>
    <t>龙立江</t>
  </si>
  <si>
    <t>135****290</t>
  </si>
  <si>
    <t>杨阿板</t>
  </si>
  <si>
    <t>522636*******10828</t>
  </si>
  <si>
    <t>151****685</t>
  </si>
  <si>
    <t>810000000066020*******</t>
  </si>
  <si>
    <t>吴成先</t>
  </si>
  <si>
    <t>193****650</t>
  </si>
  <si>
    <t>810000000086998*******</t>
  </si>
  <si>
    <t>吴金堂</t>
  </si>
  <si>
    <t>173****739</t>
  </si>
  <si>
    <t>杨英</t>
  </si>
  <si>
    <t>522636*******00847</t>
  </si>
  <si>
    <t>151****382</t>
  </si>
  <si>
    <t>潘新林</t>
  </si>
  <si>
    <t>187****886</t>
  </si>
  <si>
    <t>潘泽荣</t>
  </si>
  <si>
    <t>155****787</t>
  </si>
  <si>
    <t>潘照益</t>
  </si>
  <si>
    <t>龙耀恩</t>
  </si>
  <si>
    <t>龙跃益</t>
  </si>
  <si>
    <t>龙昌胜</t>
  </si>
  <si>
    <t>182****437</t>
  </si>
  <si>
    <t>吴达臣</t>
  </si>
  <si>
    <t>潘前</t>
  </si>
  <si>
    <t>潘照标</t>
  </si>
  <si>
    <t>182****590</t>
  </si>
  <si>
    <t>潘照委</t>
  </si>
  <si>
    <t>155****723</t>
  </si>
  <si>
    <t>潘长生</t>
  </si>
  <si>
    <t>151****552</t>
  </si>
  <si>
    <t>810000000096793*******</t>
  </si>
  <si>
    <t>潘兴明</t>
  </si>
  <si>
    <t>131****698</t>
  </si>
  <si>
    <t>潘兴元</t>
  </si>
  <si>
    <t>龙凤光</t>
  </si>
  <si>
    <t>182****798</t>
  </si>
  <si>
    <t>马阿窝</t>
  </si>
  <si>
    <t>522636*******50908</t>
  </si>
  <si>
    <t>吴昌兵</t>
  </si>
  <si>
    <t>157****375</t>
  </si>
  <si>
    <t>潘照西</t>
  </si>
  <si>
    <t>151****019</t>
  </si>
  <si>
    <t>吴昌恒</t>
  </si>
  <si>
    <t>150****661</t>
  </si>
  <si>
    <t>吴勇</t>
  </si>
  <si>
    <t>150****088</t>
  </si>
  <si>
    <t>潘世海</t>
  </si>
  <si>
    <t>193****686</t>
  </si>
  <si>
    <t>810000000015572*******</t>
  </si>
  <si>
    <t>潘世才</t>
  </si>
  <si>
    <t>184****988</t>
  </si>
  <si>
    <t>810000000097074*******</t>
  </si>
  <si>
    <t>潘照章</t>
  </si>
  <si>
    <t>178****951</t>
  </si>
  <si>
    <t>龙跃连</t>
  </si>
  <si>
    <t>157****190</t>
  </si>
  <si>
    <t>龙亚非</t>
  </si>
  <si>
    <t>187****373</t>
  </si>
  <si>
    <t>龙青培</t>
  </si>
  <si>
    <t>199****381</t>
  </si>
  <si>
    <t>龙秋海</t>
  </si>
  <si>
    <t>150****673</t>
  </si>
  <si>
    <t>龙晓春</t>
  </si>
  <si>
    <t>188****061</t>
  </si>
  <si>
    <t>龙群</t>
  </si>
  <si>
    <t>龙耀金</t>
  </si>
  <si>
    <t>龙明星</t>
  </si>
  <si>
    <t>151****597</t>
  </si>
  <si>
    <t>龙耀明</t>
  </si>
  <si>
    <t>150****141</t>
  </si>
  <si>
    <t>潘秀英</t>
  </si>
  <si>
    <t>522636*******4084X</t>
  </si>
  <si>
    <t>173****688</t>
  </si>
  <si>
    <t>810000000076809*******</t>
  </si>
  <si>
    <t>潘照海</t>
  </si>
  <si>
    <t>151****266</t>
  </si>
  <si>
    <t>马荣华</t>
  </si>
  <si>
    <t>139****259</t>
  </si>
  <si>
    <t>810000000096588*******</t>
  </si>
  <si>
    <t>龙立林</t>
  </si>
  <si>
    <t>188****167</t>
  </si>
  <si>
    <t>810000000085053*******</t>
  </si>
  <si>
    <t>龙立生</t>
  </si>
  <si>
    <t>158****864</t>
  </si>
  <si>
    <t>龙晓续</t>
  </si>
  <si>
    <t>152****109</t>
  </si>
  <si>
    <t>马定兰</t>
  </si>
  <si>
    <t>150****910</t>
  </si>
  <si>
    <t>马培鸟</t>
  </si>
  <si>
    <t>522636*******50822</t>
  </si>
  <si>
    <t>810000000003469*******</t>
  </si>
  <si>
    <t>潘照仁</t>
  </si>
  <si>
    <t>187****631</t>
  </si>
  <si>
    <t>潘团</t>
  </si>
  <si>
    <t>131****606</t>
  </si>
  <si>
    <t>潘新国</t>
  </si>
  <si>
    <t>158****765</t>
  </si>
  <si>
    <t>潘星星</t>
  </si>
  <si>
    <t>潘照恒</t>
  </si>
  <si>
    <t>137****698</t>
  </si>
  <si>
    <t>潘照连</t>
  </si>
  <si>
    <t>151****594</t>
  </si>
  <si>
    <t>龙耀昌</t>
  </si>
  <si>
    <t>189****260</t>
  </si>
  <si>
    <t>王东贵</t>
  </si>
  <si>
    <t>810000000084066*******</t>
  </si>
  <si>
    <t>王世兵</t>
  </si>
  <si>
    <t>522636*******21217</t>
  </si>
  <si>
    <t>王世策</t>
  </si>
  <si>
    <t>177****889</t>
  </si>
  <si>
    <t>杨如光</t>
  </si>
  <si>
    <t>522636*******91219</t>
  </si>
  <si>
    <t>182****563</t>
  </si>
  <si>
    <t>王晓华</t>
  </si>
  <si>
    <t>173****856</t>
  </si>
  <si>
    <t>522636*******01214</t>
  </si>
  <si>
    <t>158****226</t>
  </si>
  <si>
    <t>522636*******01218</t>
  </si>
  <si>
    <t>181****342</t>
  </si>
  <si>
    <t>顾秀兵</t>
  </si>
  <si>
    <t>522636*******51215</t>
  </si>
  <si>
    <t>152****329</t>
  </si>
  <si>
    <t>522636*******01224</t>
  </si>
  <si>
    <t>621460114001671*******</t>
  </si>
  <si>
    <t>王永东</t>
  </si>
  <si>
    <t>522636*******81212</t>
  </si>
  <si>
    <t>151****950</t>
  </si>
  <si>
    <t>王永中</t>
  </si>
  <si>
    <t>187****570</t>
  </si>
  <si>
    <t>李成忠</t>
  </si>
  <si>
    <t>184****063</t>
  </si>
  <si>
    <t>李方</t>
  </si>
  <si>
    <t>135****260</t>
  </si>
  <si>
    <t>151****866</t>
  </si>
  <si>
    <t>李文勋</t>
  </si>
  <si>
    <t>136****916</t>
  </si>
  <si>
    <t>810000000096952*******</t>
  </si>
  <si>
    <t>137****171</t>
  </si>
  <si>
    <t>彭合林</t>
  </si>
  <si>
    <t>522636*******11235</t>
  </si>
  <si>
    <t>王阿且</t>
  </si>
  <si>
    <t>136****316</t>
  </si>
  <si>
    <t>王正昌</t>
  </si>
  <si>
    <t>522636*******71214</t>
  </si>
  <si>
    <t>136****621</t>
  </si>
  <si>
    <t>李明超</t>
  </si>
  <si>
    <t>159****766</t>
  </si>
  <si>
    <t>莫文敏</t>
  </si>
  <si>
    <t>522636*******41214</t>
  </si>
  <si>
    <t>151****143</t>
  </si>
  <si>
    <t>杨明华</t>
  </si>
  <si>
    <t>522636*******91218</t>
  </si>
  <si>
    <t>182****691</t>
  </si>
  <si>
    <t>杨明林</t>
  </si>
  <si>
    <t>522636*******91013</t>
  </si>
  <si>
    <t>155****079</t>
  </si>
  <si>
    <t>151****795</t>
  </si>
  <si>
    <t>522636*******91207</t>
  </si>
  <si>
    <t>153****778</t>
  </si>
  <si>
    <t>李阿罗</t>
  </si>
  <si>
    <t>522636*******91210</t>
  </si>
  <si>
    <t>182****737</t>
  </si>
  <si>
    <t>李世良</t>
  </si>
  <si>
    <t>522636*******31219</t>
  </si>
  <si>
    <t>157****102</t>
  </si>
  <si>
    <t>李兴洪</t>
  </si>
  <si>
    <t>158****101</t>
  </si>
  <si>
    <t>522636*******11059</t>
  </si>
  <si>
    <t>134****406</t>
  </si>
  <si>
    <t>522636*******41211</t>
  </si>
  <si>
    <t>182****546</t>
  </si>
  <si>
    <t>王永国</t>
  </si>
  <si>
    <t>193****883</t>
  </si>
  <si>
    <t>王玉金</t>
  </si>
  <si>
    <t>136****653</t>
  </si>
  <si>
    <t>王绍毕</t>
  </si>
  <si>
    <t>王永碧</t>
  </si>
  <si>
    <t>198****064</t>
  </si>
  <si>
    <t>810000000064633*******</t>
  </si>
  <si>
    <t>汪阿尖</t>
  </si>
  <si>
    <t>522636*******51207</t>
  </si>
  <si>
    <t>184****648</t>
  </si>
  <si>
    <t>王万忠</t>
  </si>
  <si>
    <t>191****119</t>
  </si>
  <si>
    <t>王安勇</t>
  </si>
  <si>
    <t>187****548</t>
  </si>
  <si>
    <t>810000000103234*******</t>
  </si>
  <si>
    <t>王绍奎</t>
  </si>
  <si>
    <t>152****953</t>
  </si>
  <si>
    <t>王世华</t>
  </si>
  <si>
    <t>150****621</t>
  </si>
  <si>
    <t>王世儒</t>
  </si>
  <si>
    <t>159****980</t>
  </si>
  <si>
    <t>王永忠</t>
  </si>
  <si>
    <t>522636*******21219</t>
  </si>
  <si>
    <t>138****380</t>
  </si>
  <si>
    <t>王永治</t>
  </si>
  <si>
    <t>157****026</t>
  </si>
  <si>
    <t>王见牙</t>
  </si>
  <si>
    <t>135****268</t>
  </si>
  <si>
    <t>王永福</t>
  </si>
  <si>
    <t>522636*******11213</t>
  </si>
  <si>
    <t>182****963</t>
  </si>
  <si>
    <t>王万标</t>
  </si>
  <si>
    <t>188****926</t>
  </si>
  <si>
    <t>810000000115908*******</t>
  </si>
  <si>
    <t>王永涛</t>
  </si>
  <si>
    <t>147****598</t>
  </si>
  <si>
    <t>王世金</t>
  </si>
  <si>
    <t>522636*******10132</t>
  </si>
  <si>
    <t>182****025</t>
  </si>
  <si>
    <t>810000000063144*******</t>
  </si>
  <si>
    <t>王世能</t>
  </si>
  <si>
    <t>159****679</t>
  </si>
  <si>
    <t>王永辉</t>
  </si>
  <si>
    <t>182****763</t>
  </si>
  <si>
    <t>522636*******21216</t>
  </si>
  <si>
    <t>153****505</t>
  </si>
  <si>
    <t>杨阿今</t>
  </si>
  <si>
    <t>198****917</t>
  </si>
  <si>
    <t>王世和</t>
  </si>
  <si>
    <t>158****964</t>
  </si>
  <si>
    <t>王世伟</t>
  </si>
  <si>
    <t>621779000123491*******</t>
  </si>
  <si>
    <t>王世成</t>
  </si>
  <si>
    <t>522636*******71212</t>
  </si>
  <si>
    <t>182****822</t>
  </si>
  <si>
    <t>王绍清</t>
  </si>
  <si>
    <t>王世昌</t>
  </si>
  <si>
    <t>182****330</t>
  </si>
  <si>
    <t>王永超</t>
  </si>
  <si>
    <t>183****267</t>
  </si>
  <si>
    <t>王万前</t>
  </si>
  <si>
    <t>522636*******01071</t>
  </si>
  <si>
    <t>193****578</t>
  </si>
  <si>
    <t>183****781</t>
  </si>
  <si>
    <t>王世洪</t>
  </si>
  <si>
    <t>522636*******41030</t>
  </si>
  <si>
    <t>135****732</t>
  </si>
  <si>
    <t>王世红</t>
  </si>
  <si>
    <t>522636*******1121X</t>
  </si>
  <si>
    <t>182****603</t>
  </si>
  <si>
    <t>王永佐</t>
  </si>
  <si>
    <t>522636*******41213</t>
  </si>
  <si>
    <t>187****216</t>
  </si>
  <si>
    <t>王永乔</t>
  </si>
  <si>
    <t>139****531</t>
  </si>
  <si>
    <t>156****531</t>
  </si>
  <si>
    <t>522636*******01037</t>
  </si>
  <si>
    <t>810000000015283*******</t>
  </si>
  <si>
    <t>王永住</t>
  </si>
  <si>
    <t>131****059</t>
  </si>
  <si>
    <t>王明前</t>
  </si>
  <si>
    <t>136****250</t>
  </si>
  <si>
    <t>810000000008137*******</t>
  </si>
  <si>
    <t>彭占富</t>
  </si>
  <si>
    <t>166****154</t>
  </si>
  <si>
    <t>李阿基</t>
  </si>
  <si>
    <t>522636*******71201</t>
  </si>
  <si>
    <t>189****332</t>
  </si>
  <si>
    <t>王阿保</t>
  </si>
  <si>
    <t>522636*******0103X</t>
  </si>
  <si>
    <t>王岗</t>
  </si>
  <si>
    <t>522636*******51052</t>
  </si>
  <si>
    <t>137****705</t>
  </si>
  <si>
    <t>杨阿万</t>
  </si>
  <si>
    <t>522636*******61078</t>
  </si>
  <si>
    <t>183****351</t>
  </si>
  <si>
    <t>杨国军</t>
  </si>
  <si>
    <t>136****793</t>
  </si>
  <si>
    <t>522636*******11218</t>
  </si>
  <si>
    <t>184****836</t>
  </si>
  <si>
    <t>李兴梅</t>
  </si>
  <si>
    <t>522636*******31000</t>
  </si>
  <si>
    <t>180****203</t>
  </si>
  <si>
    <t>王永彪</t>
  </si>
  <si>
    <t>147****820</t>
  </si>
  <si>
    <t>王永远</t>
  </si>
  <si>
    <t>147****275</t>
  </si>
  <si>
    <t>810000000007030*******</t>
  </si>
  <si>
    <t>文明祥</t>
  </si>
  <si>
    <t>522636*******41215</t>
  </si>
  <si>
    <t>王永云</t>
  </si>
  <si>
    <t>184****565</t>
  </si>
  <si>
    <t>王世春</t>
  </si>
  <si>
    <t>159****706</t>
  </si>
  <si>
    <t>王永初</t>
  </si>
  <si>
    <t>522636*******41204</t>
  </si>
  <si>
    <t>810000000065360*******</t>
  </si>
  <si>
    <t>151****048</t>
  </si>
  <si>
    <t>吴如金</t>
  </si>
  <si>
    <t>廖忠</t>
  </si>
  <si>
    <t>151****496</t>
  </si>
  <si>
    <t>810000000067554*******</t>
  </si>
  <si>
    <t>王阿海</t>
  </si>
  <si>
    <t>178****500</t>
  </si>
  <si>
    <t>王世国</t>
  </si>
  <si>
    <t>522636*******21215</t>
  </si>
  <si>
    <t>183****974</t>
  </si>
  <si>
    <t>王永凡</t>
  </si>
  <si>
    <t>522636*******81213</t>
  </si>
  <si>
    <t>184****193</t>
  </si>
  <si>
    <t>王南</t>
  </si>
  <si>
    <t>522636*******10018</t>
  </si>
  <si>
    <t>王世荣</t>
  </si>
  <si>
    <t>522636*******71052</t>
  </si>
  <si>
    <t>159****165</t>
  </si>
  <si>
    <t>810000000064627*******</t>
  </si>
  <si>
    <t>王永慧</t>
  </si>
  <si>
    <t>王玉标</t>
  </si>
  <si>
    <t>王永先</t>
  </si>
  <si>
    <t>137****229</t>
  </si>
  <si>
    <t>杨国祥</t>
  </si>
  <si>
    <t>136****011</t>
  </si>
  <si>
    <t>王世恒</t>
  </si>
  <si>
    <t>522636*******41219</t>
  </si>
  <si>
    <t>151****908</t>
  </si>
  <si>
    <t>王永高</t>
  </si>
  <si>
    <t>183****163</t>
  </si>
  <si>
    <t>李兴成</t>
  </si>
  <si>
    <t>522636*******01053</t>
  </si>
  <si>
    <t>133****065</t>
  </si>
  <si>
    <t>李阿欧</t>
  </si>
  <si>
    <t>134****481</t>
  </si>
  <si>
    <t>810000000000337*******</t>
  </si>
  <si>
    <t>王世森</t>
  </si>
  <si>
    <t>189****717</t>
  </si>
  <si>
    <t>骆礼兰</t>
  </si>
  <si>
    <t>522636*******81205</t>
  </si>
  <si>
    <t>158****998</t>
  </si>
  <si>
    <t>王世品</t>
  </si>
  <si>
    <t>182****935</t>
  </si>
  <si>
    <t>810000000073711*******</t>
  </si>
  <si>
    <t>王永尧</t>
  </si>
  <si>
    <t>184****859</t>
  </si>
  <si>
    <t>王永春</t>
  </si>
  <si>
    <t>王永团</t>
  </si>
  <si>
    <t>522636*******21212</t>
  </si>
  <si>
    <t>184****585</t>
  </si>
  <si>
    <t>王绍友</t>
  </si>
  <si>
    <t>181****598</t>
  </si>
  <si>
    <t>王万军</t>
  </si>
  <si>
    <t>522636*******31051</t>
  </si>
  <si>
    <t>187****221</t>
  </si>
  <si>
    <t>621779001401202*******</t>
  </si>
  <si>
    <t>王英</t>
  </si>
  <si>
    <t>522636*******51048</t>
  </si>
  <si>
    <t>158****328</t>
  </si>
  <si>
    <t>王世强</t>
  </si>
  <si>
    <t>177****917</t>
  </si>
  <si>
    <t>157****130</t>
  </si>
  <si>
    <t>王世连</t>
  </si>
  <si>
    <t>522636*******71237</t>
  </si>
  <si>
    <t>153****389</t>
  </si>
  <si>
    <t>王世银</t>
  </si>
  <si>
    <t>181****557</t>
  </si>
  <si>
    <t>李阿者</t>
  </si>
  <si>
    <t>522636*******21206</t>
  </si>
  <si>
    <t>151****189</t>
  </si>
  <si>
    <t>810000000064648*******</t>
  </si>
  <si>
    <t>王小春</t>
  </si>
  <si>
    <t>152****213</t>
  </si>
  <si>
    <t>158****178</t>
  </si>
  <si>
    <t>罗文武</t>
  </si>
  <si>
    <t>187****610</t>
  </si>
  <si>
    <t>621779000600725*******</t>
  </si>
  <si>
    <t>彭合安</t>
  </si>
  <si>
    <t>180****743</t>
  </si>
  <si>
    <t>彭合江</t>
  </si>
  <si>
    <t>178****681</t>
  </si>
  <si>
    <t>522636*******91208</t>
  </si>
  <si>
    <t>183****858</t>
  </si>
  <si>
    <t>莫德兵</t>
  </si>
  <si>
    <t>182****036</t>
  </si>
  <si>
    <t>彭占流</t>
  </si>
  <si>
    <t>522636*******81020</t>
  </si>
  <si>
    <t>151****158</t>
  </si>
  <si>
    <t>810000000074919*******</t>
  </si>
  <si>
    <t>杨明海</t>
  </si>
  <si>
    <t>522636*******91217</t>
  </si>
  <si>
    <t>187****362</t>
  </si>
  <si>
    <t>182****045</t>
  </si>
  <si>
    <t>151****786</t>
  </si>
  <si>
    <t>王世武</t>
  </si>
  <si>
    <t>181****962</t>
  </si>
  <si>
    <t>王永恩</t>
  </si>
  <si>
    <t>522636*******71238</t>
  </si>
  <si>
    <t>189****854</t>
  </si>
  <si>
    <t>151****864</t>
  </si>
  <si>
    <t>182****418</t>
  </si>
  <si>
    <t>王世皇</t>
  </si>
  <si>
    <t>139****765</t>
  </si>
  <si>
    <t>龙德秀</t>
  </si>
  <si>
    <t>522636*******11200</t>
  </si>
  <si>
    <t>139****178</t>
  </si>
  <si>
    <t>810000000035860*******</t>
  </si>
  <si>
    <t>罗通华</t>
  </si>
  <si>
    <t>522636*******61214</t>
  </si>
  <si>
    <t>183****576</t>
  </si>
  <si>
    <t>罗文冰</t>
  </si>
  <si>
    <t>173****845</t>
  </si>
  <si>
    <t>彭合访</t>
  </si>
  <si>
    <t>181****819</t>
  </si>
  <si>
    <t>彭合军</t>
  </si>
  <si>
    <t>188****695</t>
  </si>
  <si>
    <t>彭合品</t>
  </si>
  <si>
    <t>182****898</t>
  </si>
  <si>
    <t>彭合祥</t>
  </si>
  <si>
    <t>139****215</t>
  </si>
  <si>
    <t>潘国海</t>
  </si>
  <si>
    <t>彭合成</t>
  </si>
  <si>
    <t>彭合良</t>
  </si>
  <si>
    <t>181****218</t>
  </si>
  <si>
    <t>彭合忠</t>
  </si>
  <si>
    <t>158****606</t>
  </si>
  <si>
    <t>彭合州</t>
  </si>
  <si>
    <t>181****538</t>
  </si>
  <si>
    <t>彭松能</t>
  </si>
  <si>
    <t>522636*******41232</t>
  </si>
  <si>
    <t>151****021</t>
  </si>
  <si>
    <t>183****741</t>
  </si>
  <si>
    <t>王永南</t>
  </si>
  <si>
    <t>187****969</t>
  </si>
  <si>
    <t>王世堂</t>
  </si>
  <si>
    <t>182****575</t>
  </si>
  <si>
    <t>王世忧</t>
  </si>
  <si>
    <t>王世奎</t>
  </si>
  <si>
    <t>159****076</t>
  </si>
  <si>
    <t>522636*******91212</t>
  </si>
  <si>
    <t>159****690</t>
  </si>
  <si>
    <t>王乔</t>
  </si>
  <si>
    <t>136****929</t>
  </si>
  <si>
    <t>810000000024460*******</t>
  </si>
  <si>
    <t>王明</t>
  </si>
  <si>
    <t>186****309</t>
  </si>
  <si>
    <t>王世林</t>
  </si>
  <si>
    <t>522636*******71218</t>
  </si>
  <si>
    <t>182****578</t>
  </si>
  <si>
    <t>王世学</t>
  </si>
  <si>
    <t>184****512</t>
  </si>
  <si>
    <t>137****384</t>
  </si>
  <si>
    <t>杨明金</t>
  </si>
  <si>
    <t>王绍周</t>
  </si>
  <si>
    <t>159****441</t>
  </si>
  <si>
    <t>王正明</t>
  </si>
  <si>
    <t>131****770</t>
  </si>
  <si>
    <t>522636*******2121X</t>
  </si>
  <si>
    <t>198****750</t>
  </si>
  <si>
    <t>151****136</t>
  </si>
  <si>
    <t>廖凯</t>
  </si>
  <si>
    <t>522636*******7105X</t>
  </si>
  <si>
    <t>522636*******51055</t>
  </si>
  <si>
    <t>王世韩</t>
  </si>
  <si>
    <t>153****631</t>
  </si>
  <si>
    <t>王阿农</t>
  </si>
  <si>
    <t>158****874</t>
  </si>
  <si>
    <t>王有兵</t>
  </si>
  <si>
    <t>522636*******81232</t>
  </si>
  <si>
    <t>189****997</t>
  </si>
  <si>
    <t>王永泽</t>
  </si>
  <si>
    <t>廖华</t>
  </si>
  <si>
    <t>137****524</t>
  </si>
  <si>
    <t>522636*******71209</t>
  </si>
  <si>
    <t>151****749</t>
  </si>
  <si>
    <t>王永川</t>
  </si>
  <si>
    <t>153****494</t>
  </si>
  <si>
    <t>810000000084558*******</t>
  </si>
  <si>
    <t>183****097</t>
  </si>
  <si>
    <t>王世彪</t>
  </si>
  <si>
    <t>176****790</t>
  </si>
  <si>
    <t>王广</t>
  </si>
  <si>
    <t>522636*******81032</t>
  </si>
  <si>
    <t>137****796</t>
  </si>
  <si>
    <t>王学明</t>
  </si>
  <si>
    <t>李世龙</t>
  </si>
  <si>
    <t>187****827</t>
  </si>
  <si>
    <t>王保少</t>
  </si>
  <si>
    <t>182****277</t>
  </si>
  <si>
    <t>158****523</t>
  </si>
  <si>
    <t>158****195</t>
  </si>
  <si>
    <t>184****071</t>
  </si>
  <si>
    <t>王永行</t>
  </si>
  <si>
    <t>522636*******81215</t>
  </si>
  <si>
    <t>152****528</t>
  </si>
  <si>
    <t>王永厚</t>
  </si>
  <si>
    <t>137****930</t>
  </si>
  <si>
    <t>王永韩</t>
  </si>
  <si>
    <t>152****554</t>
  </si>
  <si>
    <t>王世全</t>
  </si>
  <si>
    <t>182****312</t>
  </si>
  <si>
    <t>王世友</t>
  </si>
  <si>
    <t>522636*******81216</t>
  </si>
  <si>
    <t>182****290</t>
  </si>
  <si>
    <t>王泽兴</t>
  </si>
  <si>
    <t>136****268</t>
  </si>
  <si>
    <t>王祖海</t>
  </si>
  <si>
    <t>189****806</t>
  </si>
  <si>
    <t>王朝品</t>
  </si>
  <si>
    <t>183****113</t>
  </si>
  <si>
    <t>汪真义</t>
  </si>
  <si>
    <t>178****758</t>
  </si>
  <si>
    <t>王启照</t>
  </si>
  <si>
    <t>522636*******00098</t>
  </si>
  <si>
    <t>156****415</t>
  </si>
  <si>
    <t>吴光林</t>
  </si>
  <si>
    <t>137****129</t>
  </si>
  <si>
    <t>621779000112788*******</t>
  </si>
  <si>
    <t>李忠祥</t>
  </si>
  <si>
    <t>522636*******91033</t>
  </si>
  <si>
    <t>137****087</t>
  </si>
  <si>
    <t>陆庆芝</t>
  </si>
  <si>
    <t>522636*******11002</t>
  </si>
  <si>
    <t>810000000021761*******</t>
  </si>
  <si>
    <t>汪顺红</t>
  </si>
  <si>
    <t>522636*******6003X</t>
  </si>
  <si>
    <t>182****398</t>
  </si>
  <si>
    <t>吴育付</t>
  </si>
  <si>
    <t>158****266</t>
  </si>
  <si>
    <t>吴育林</t>
  </si>
  <si>
    <t>杨通贵</t>
  </si>
  <si>
    <t>谢义兰</t>
  </si>
  <si>
    <t>522636*******51003</t>
  </si>
  <si>
    <t>187****694</t>
  </si>
  <si>
    <t>陈焕军</t>
  </si>
  <si>
    <t>137****925</t>
  </si>
  <si>
    <t>李锦贵</t>
  </si>
  <si>
    <t>191****151</t>
  </si>
  <si>
    <t>汪真才</t>
  </si>
  <si>
    <t>182****158</t>
  </si>
  <si>
    <t>杨通泽</t>
  </si>
  <si>
    <t>吴光和</t>
  </si>
  <si>
    <t>522636*******71033</t>
  </si>
  <si>
    <t>158****726</t>
  </si>
  <si>
    <t>杨通海</t>
  </si>
  <si>
    <t>159****205</t>
  </si>
  <si>
    <t>522636*******49813</t>
  </si>
  <si>
    <t>184****028</t>
  </si>
  <si>
    <t>193****402</t>
  </si>
  <si>
    <t>杨通明</t>
  </si>
  <si>
    <t>182****538</t>
  </si>
  <si>
    <t>177****910</t>
  </si>
  <si>
    <t>胡正前</t>
  </si>
  <si>
    <t>187****278</t>
  </si>
  <si>
    <t>蒙发林</t>
  </si>
  <si>
    <t>182****909</t>
  </si>
  <si>
    <t>蒙兴祥</t>
  </si>
  <si>
    <t>183****884</t>
  </si>
  <si>
    <t>王金元</t>
  </si>
  <si>
    <t>151****218</t>
  </si>
  <si>
    <t>杨正光</t>
  </si>
  <si>
    <t>胡正学</t>
  </si>
  <si>
    <t>潘广仁</t>
  </si>
  <si>
    <t>157****700</t>
  </si>
  <si>
    <t>汪林州</t>
  </si>
  <si>
    <t>187****627</t>
  </si>
  <si>
    <t>吴世华</t>
  </si>
  <si>
    <t>181****301</t>
  </si>
  <si>
    <t>吴育平</t>
  </si>
  <si>
    <t>136****132</t>
  </si>
  <si>
    <t>唐陆州</t>
  </si>
  <si>
    <t>810000000023150*******</t>
  </si>
  <si>
    <t>王国清</t>
  </si>
  <si>
    <t>139****988</t>
  </si>
  <si>
    <t>王启山</t>
  </si>
  <si>
    <t>150****483</t>
  </si>
  <si>
    <t>吴良恩</t>
  </si>
  <si>
    <t>150****151</t>
  </si>
  <si>
    <t>吴良龙</t>
  </si>
  <si>
    <t>621779000114908*******</t>
  </si>
  <si>
    <t>吴忠光</t>
  </si>
  <si>
    <t>159****431</t>
  </si>
  <si>
    <t>蒙发彪</t>
  </si>
  <si>
    <t>陈子荣</t>
  </si>
  <si>
    <t>李锦才</t>
  </si>
  <si>
    <t>李明泽</t>
  </si>
  <si>
    <t>130****503</t>
  </si>
  <si>
    <t>薛尚炳</t>
  </si>
  <si>
    <t>136****706</t>
  </si>
  <si>
    <t>薛尚营</t>
  </si>
  <si>
    <t>180****601</t>
  </si>
  <si>
    <t>蒙发华</t>
  </si>
  <si>
    <t>136****859</t>
  </si>
  <si>
    <t>薛礼奎</t>
  </si>
  <si>
    <t>133****849</t>
  </si>
  <si>
    <t>陈焕燃</t>
  </si>
  <si>
    <t>177****790</t>
  </si>
  <si>
    <t>陈子恩</t>
  </si>
  <si>
    <t>183****690</t>
  </si>
  <si>
    <t>陈子亮</t>
  </si>
  <si>
    <t>180****233</t>
  </si>
  <si>
    <t>李道能</t>
  </si>
  <si>
    <t>158****413</t>
  </si>
  <si>
    <t>李锦平</t>
  </si>
  <si>
    <t>137****673</t>
  </si>
  <si>
    <t>李铃祥</t>
  </si>
  <si>
    <t>522636*******51076</t>
  </si>
  <si>
    <t>薛尚林</t>
  </si>
  <si>
    <t>153****128</t>
  </si>
  <si>
    <t>李学祖</t>
  </si>
  <si>
    <t>153****227</t>
  </si>
  <si>
    <t>李永泽</t>
  </si>
  <si>
    <t>522636*******61077</t>
  </si>
  <si>
    <t>131****342</t>
  </si>
  <si>
    <t>唐向军</t>
  </si>
  <si>
    <t>王荣芝</t>
  </si>
  <si>
    <t>522636*******11001</t>
  </si>
  <si>
    <t>187****770</t>
  </si>
  <si>
    <t>王廷标</t>
  </si>
  <si>
    <t>181****309</t>
  </si>
  <si>
    <t>182****836</t>
  </si>
  <si>
    <t>代绍菊</t>
  </si>
  <si>
    <t>522724*******31388</t>
  </si>
  <si>
    <t>152****375</t>
  </si>
  <si>
    <t>胡其龙</t>
  </si>
  <si>
    <t>185****667</t>
  </si>
  <si>
    <t>张世益</t>
  </si>
  <si>
    <t>袁再菊</t>
  </si>
  <si>
    <t>522636*******33201</t>
  </si>
  <si>
    <t>135****783</t>
  </si>
  <si>
    <t>池明远</t>
  </si>
  <si>
    <t>180****292</t>
  </si>
  <si>
    <t>樊发林</t>
  </si>
  <si>
    <t>137****297</t>
  </si>
  <si>
    <t>樊发明</t>
  </si>
  <si>
    <t>136****561</t>
  </si>
  <si>
    <t>王义忠</t>
  </si>
  <si>
    <t>158****119</t>
  </si>
  <si>
    <t>杨耀珍</t>
  </si>
  <si>
    <t>139****781</t>
  </si>
  <si>
    <t>张有缘</t>
  </si>
  <si>
    <t>133****114</t>
  </si>
  <si>
    <t>余永国</t>
  </si>
  <si>
    <t>137****478</t>
  </si>
  <si>
    <t>王承鹏</t>
  </si>
  <si>
    <t>183****647</t>
  </si>
  <si>
    <t>王义周</t>
  </si>
  <si>
    <t>130****571</t>
  </si>
  <si>
    <t>2.2</t>
  </si>
  <si>
    <t>621558240700067*******</t>
  </si>
  <si>
    <t>罗通州</t>
  </si>
  <si>
    <t>池继根</t>
  </si>
  <si>
    <t>151****256</t>
  </si>
  <si>
    <t>韦国云</t>
  </si>
  <si>
    <t>522636*******0100X</t>
  </si>
  <si>
    <t>135****139</t>
  </si>
  <si>
    <t>吴国荣</t>
  </si>
  <si>
    <t>池继才</t>
  </si>
  <si>
    <t>138****568</t>
  </si>
  <si>
    <t>韦有和</t>
  </si>
  <si>
    <t>150****932</t>
  </si>
  <si>
    <t>代兴祥</t>
  </si>
  <si>
    <t>137****955</t>
  </si>
  <si>
    <t>代兴明</t>
  </si>
  <si>
    <t>522636*******61032</t>
  </si>
  <si>
    <t>136****114</t>
  </si>
  <si>
    <t>孟庆芝</t>
  </si>
  <si>
    <t>522634*******42628</t>
  </si>
  <si>
    <t>181****957</t>
  </si>
  <si>
    <t>姚本治</t>
  </si>
  <si>
    <t>杨光凤</t>
  </si>
  <si>
    <t>522636*******91009</t>
  </si>
  <si>
    <t>135****281</t>
  </si>
  <si>
    <t>3.0</t>
  </si>
  <si>
    <t>王义和</t>
  </si>
  <si>
    <t>187****163</t>
  </si>
  <si>
    <t>黄启松</t>
  </si>
  <si>
    <t>138****000</t>
  </si>
  <si>
    <t>张辉凯</t>
  </si>
  <si>
    <t>522636*******71039</t>
  </si>
  <si>
    <t>158****982</t>
  </si>
  <si>
    <t>张有奎</t>
  </si>
  <si>
    <t>138****349</t>
  </si>
  <si>
    <t>张有荣</t>
  </si>
  <si>
    <t>池继江</t>
  </si>
  <si>
    <t>135****258</t>
  </si>
  <si>
    <t>罗文中</t>
  </si>
  <si>
    <t>137****831</t>
  </si>
  <si>
    <t>池继雄</t>
  </si>
  <si>
    <t>150****267</t>
  </si>
  <si>
    <t>黎世坤</t>
  </si>
  <si>
    <t>周泽秀</t>
  </si>
  <si>
    <t>522636*******11007</t>
  </si>
  <si>
    <t>151****958</t>
  </si>
  <si>
    <t>810000000017240*******</t>
  </si>
  <si>
    <t>莫光林</t>
  </si>
  <si>
    <t>157****661</t>
  </si>
  <si>
    <t>810000000074766*******</t>
  </si>
  <si>
    <t>罗文龙</t>
  </si>
  <si>
    <t>孙炳权</t>
  </si>
  <si>
    <t>183****160</t>
  </si>
  <si>
    <t>孙宗金</t>
  </si>
  <si>
    <t>潘明兰</t>
  </si>
  <si>
    <t>522636*******91005</t>
  </si>
  <si>
    <t>181****469</t>
  </si>
  <si>
    <t>陈加米</t>
  </si>
  <si>
    <t>522636*******71004</t>
  </si>
  <si>
    <t>138****711</t>
  </si>
  <si>
    <t>李远义</t>
  </si>
  <si>
    <t>522636*******61033</t>
  </si>
  <si>
    <t>183****713</t>
  </si>
  <si>
    <t>罗从会</t>
  </si>
  <si>
    <t>522636*******81036</t>
  </si>
  <si>
    <t>181****208</t>
  </si>
  <si>
    <t>杨超</t>
  </si>
  <si>
    <t>杨再能</t>
  </si>
  <si>
    <t>182****319</t>
  </si>
  <si>
    <t>王荣贵</t>
  </si>
  <si>
    <t>138****871</t>
  </si>
  <si>
    <t>135****526</t>
  </si>
  <si>
    <t>杨正正</t>
  </si>
  <si>
    <t>赵中民</t>
  </si>
  <si>
    <t>韦朝凤</t>
  </si>
  <si>
    <t>522636*******03264</t>
  </si>
  <si>
    <t>177****289</t>
  </si>
  <si>
    <t>费启模</t>
  </si>
  <si>
    <t>177****466</t>
  </si>
  <si>
    <t>杨波</t>
  </si>
  <si>
    <t>522636*******5089X</t>
  </si>
  <si>
    <t>杨成进</t>
  </si>
  <si>
    <t>杨成明</t>
  </si>
  <si>
    <t>杨承云</t>
  </si>
  <si>
    <t>杨春才</t>
  </si>
  <si>
    <t>522636*******82610</t>
  </si>
  <si>
    <t>杨春成</t>
  </si>
  <si>
    <t>杨春培</t>
  </si>
  <si>
    <t>杨春新</t>
  </si>
  <si>
    <t>522636*******52635</t>
  </si>
  <si>
    <t>杨洪春</t>
  </si>
  <si>
    <t>522636*******50893</t>
  </si>
  <si>
    <t>杨牛里耶</t>
  </si>
  <si>
    <t>杨平</t>
  </si>
  <si>
    <t>杨万故</t>
  </si>
  <si>
    <t>杨秀才</t>
  </si>
  <si>
    <t>杨学军</t>
  </si>
  <si>
    <t>杨耶俭</t>
  </si>
  <si>
    <t>杨再辉</t>
  </si>
  <si>
    <t>522636*******10876</t>
  </si>
  <si>
    <t>810000000002813*******</t>
  </si>
  <si>
    <t>龙优当</t>
  </si>
  <si>
    <t>522636*******82602</t>
  </si>
  <si>
    <t>杨春光</t>
  </si>
  <si>
    <t>杨春杰</t>
  </si>
  <si>
    <t>522636*******82616</t>
  </si>
  <si>
    <t>杨春清</t>
  </si>
  <si>
    <t>杨春荣</t>
  </si>
  <si>
    <t>杨春应</t>
  </si>
  <si>
    <t>杨光明</t>
  </si>
  <si>
    <t>杨皎里今</t>
  </si>
  <si>
    <t>杨皎里耸</t>
  </si>
  <si>
    <t>杨金牛今</t>
  </si>
  <si>
    <t>杨启超</t>
  </si>
  <si>
    <t>杨万牛今</t>
  </si>
  <si>
    <t>810000000009465*******</t>
  </si>
  <si>
    <t>杨晓斌</t>
  </si>
  <si>
    <t>810000000031645*******</t>
  </si>
  <si>
    <t>522636*******50913</t>
  </si>
  <si>
    <t>810000000033758*******</t>
  </si>
  <si>
    <t>杨秀锋</t>
  </si>
  <si>
    <t>621779000600123*******</t>
  </si>
  <si>
    <t>龙腰老</t>
  </si>
  <si>
    <t>522636*******20869</t>
  </si>
  <si>
    <t>龙勇达</t>
  </si>
  <si>
    <t>522636*******10803</t>
  </si>
  <si>
    <t>杨宝生</t>
  </si>
  <si>
    <t>810000000005942*******</t>
  </si>
  <si>
    <t>杨报六</t>
  </si>
  <si>
    <t>杨春勤</t>
  </si>
  <si>
    <t>522636*******50910</t>
  </si>
  <si>
    <t>杨春永</t>
  </si>
  <si>
    <t>杨金</t>
  </si>
  <si>
    <t>杨里乔六</t>
  </si>
  <si>
    <t>杨牛往保</t>
  </si>
  <si>
    <t>杨往发当</t>
  </si>
  <si>
    <t>810000000064692*******</t>
  </si>
  <si>
    <t>杨秀彬</t>
  </si>
  <si>
    <t>杨成府</t>
  </si>
  <si>
    <t>杨成富</t>
  </si>
  <si>
    <t>522636*******20874</t>
  </si>
  <si>
    <t>杨成杰</t>
  </si>
  <si>
    <t>810000000003279*******</t>
  </si>
  <si>
    <t>杨成军</t>
  </si>
  <si>
    <t>杨春贵</t>
  </si>
  <si>
    <t>杨海波</t>
  </si>
  <si>
    <t>522636*******00896</t>
  </si>
  <si>
    <t>810000000003009*******</t>
  </si>
  <si>
    <t>杨里散面</t>
  </si>
  <si>
    <t>杨万耶卧</t>
  </si>
  <si>
    <t>杨往散羊</t>
  </si>
  <si>
    <t>杨兴</t>
  </si>
  <si>
    <t>杨耶牛共</t>
  </si>
  <si>
    <t>杨治文</t>
  </si>
  <si>
    <t>张娜千</t>
  </si>
  <si>
    <t>522636*******02606</t>
  </si>
  <si>
    <t>810000000058543*******</t>
  </si>
  <si>
    <t>李玉章</t>
  </si>
  <si>
    <t>522636*******00861</t>
  </si>
  <si>
    <t>810000000082271*******</t>
  </si>
  <si>
    <t>龙板里练</t>
  </si>
  <si>
    <t>522636*******80864</t>
  </si>
  <si>
    <t>罗兴腰</t>
  </si>
  <si>
    <t>522636*******20848</t>
  </si>
  <si>
    <t>王闹果</t>
  </si>
  <si>
    <t>522636*******20801</t>
  </si>
  <si>
    <t>810000000032255*******</t>
  </si>
  <si>
    <t>杨保交斗</t>
  </si>
  <si>
    <t>810000000024043*******</t>
  </si>
  <si>
    <t>杨春模</t>
  </si>
  <si>
    <t>522636*******52613</t>
  </si>
  <si>
    <t>810000000064699*******</t>
  </si>
  <si>
    <t>杨春云</t>
  </si>
  <si>
    <t>杨明章</t>
  </si>
  <si>
    <t>杨审</t>
  </si>
  <si>
    <t>杨天祥</t>
  </si>
  <si>
    <t>张阿万</t>
  </si>
  <si>
    <t>龙儿电</t>
  </si>
  <si>
    <t>王腰介</t>
  </si>
  <si>
    <t>522636*******60849</t>
  </si>
  <si>
    <t>杨成福</t>
  </si>
  <si>
    <t>621779001401181*******</t>
  </si>
  <si>
    <t>杨成辉</t>
  </si>
  <si>
    <t>杨成金</t>
  </si>
  <si>
    <t>杨成朋</t>
  </si>
  <si>
    <t>522636*******40851</t>
  </si>
  <si>
    <t>810000000018585*******</t>
  </si>
  <si>
    <t>杨成威</t>
  </si>
  <si>
    <t>621779000124242*******</t>
  </si>
  <si>
    <t>杨承义</t>
  </si>
  <si>
    <t>杨春红</t>
  </si>
  <si>
    <t>杨春江</t>
  </si>
  <si>
    <t>810000000084579*******</t>
  </si>
  <si>
    <t>杨春鑫</t>
  </si>
  <si>
    <t>522636*******62610</t>
  </si>
  <si>
    <t>杨发瑞</t>
  </si>
  <si>
    <t>810000000111541*******</t>
  </si>
  <si>
    <t>杨国平</t>
  </si>
  <si>
    <t>杨国云</t>
  </si>
  <si>
    <t>杨尖交刚</t>
  </si>
  <si>
    <t>522636*******50885</t>
  </si>
  <si>
    <t>杨交你独</t>
  </si>
  <si>
    <t>杨交万烂</t>
  </si>
  <si>
    <t>杨皎你牛</t>
  </si>
  <si>
    <t>810000000026948*******</t>
  </si>
  <si>
    <t>杨金老</t>
  </si>
  <si>
    <t>杨里你牛</t>
  </si>
  <si>
    <t>522636*******72612</t>
  </si>
  <si>
    <t>杨里万交</t>
  </si>
  <si>
    <t>杨你耶介</t>
  </si>
  <si>
    <t>杨牛你往</t>
  </si>
  <si>
    <t>杨瞿光</t>
  </si>
  <si>
    <t>杨三交往</t>
  </si>
  <si>
    <t>杨三烂</t>
  </si>
  <si>
    <t>810000000009134*******</t>
  </si>
  <si>
    <t>杨散交你</t>
  </si>
  <si>
    <t>杨秀奇</t>
  </si>
  <si>
    <t>522636*******3083X</t>
  </si>
  <si>
    <t>杨秀贤</t>
  </si>
  <si>
    <t>杨耶交往</t>
  </si>
  <si>
    <t>杨耶今干</t>
  </si>
  <si>
    <t>522636*******00954</t>
  </si>
  <si>
    <t>杨耶老</t>
  </si>
  <si>
    <t>王而利</t>
  </si>
  <si>
    <t>522636*******12606</t>
  </si>
  <si>
    <t>杨发荣</t>
  </si>
  <si>
    <t>杨华</t>
  </si>
  <si>
    <t>杨里保</t>
  </si>
  <si>
    <t>杨里交条</t>
  </si>
  <si>
    <t>522636*******60873</t>
  </si>
  <si>
    <t>杨牛同</t>
  </si>
  <si>
    <t>杨乔耶同</t>
  </si>
  <si>
    <t>810000000063677*******</t>
  </si>
  <si>
    <t>杨散交</t>
  </si>
  <si>
    <t>522636*******6087X</t>
  </si>
  <si>
    <t>杨秀帮</t>
  </si>
  <si>
    <t>杨秀九</t>
  </si>
  <si>
    <t>522636*******60858</t>
  </si>
  <si>
    <t>810000000000825*******</t>
  </si>
  <si>
    <t>杨秀伟</t>
  </si>
  <si>
    <t>杨耶牛利</t>
  </si>
  <si>
    <t>杨云</t>
  </si>
  <si>
    <t>龙阿板</t>
  </si>
  <si>
    <t>522636*******70800</t>
  </si>
  <si>
    <t>810000000038087*******</t>
  </si>
  <si>
    <t>龙三告</t>
  </si>
  <si>
    <t>吴化章</t>
  </si>
  <si>
    <t>522636*******92612</t>
  </si>
  <si>
    <t>吴乔练</t>
  </si>
  <si>
    <t>吴治光</t>
  </si>
  <si>
    <t>522636*******80877</t>
  </si>
  <si>
    <t>吴治灵</t>
  </si>
  <si>
    <t>杨阿腰</t>
  </si>
  <si>
    <t>杨昌隆</t>
  </si>
  <si>
    <t>522636*******80854</t>
  </si>
  <si>
    <t>杨承军</t>
  </si>
  <si>
    <t>杨春周</t>
  </si>
  <si>
    <t>杨发银</t>
  </si>
  <si>
    <t>810000000005905*******</t>
  </si>
  <si>
    <t>杨练里</t>
  </si>
  <si>
    <t>522636*******40856</t>
  </si>
  <si>
    <t>杨闹独</t>
  </si>
  <si>
    <t>522636*******10860</t>
  </si>
  <si>
    <t>杨牛相</t>
  </si>
  <si>
    <t>杨农相</t>
  </si>
  <si>
    <t>522636*******00890</t>
  </si>
  <si>
    <t>杨三里牛</t>
  </si>
  <si>
    <t>杨散相</t>
  </si>
  <si>
    <t>杨往皎</t>
  </si>
  <si>
    <t>杨秀清</t>
  </si>
  <si>
    <t>杨秀廷</t>
  </si>
  <si>
    <t>杨耶林</t>
  </si>
  <si>
    <t>522636*******30838</t>
  </si>
  <si>
    <t>杨再林</t>
  </si>
  <si>
    <t>杨再雄</t>
  </si>
  <si>
    <t>522636*******4001X</t>
  </si>
  <si>
    <t>810000000064650*******</t>
  </si>
  <si>
    <t>李明彬</t>
  </si>
  <si>
    <t>李勇</t>
  </si>
  <si>
    <t>522636*******30852</t>
  </si>
  <si>
    <t>李贞红</t>
  </si>
  <si>
    <t>810000000019677*******</t>
  </si>
  <si>
    <t>罗榜留</t>
  </si>
  <si>
    <t>522636*******70842</t>
  </si>
  <si>
    <t>王把你利</t>
  </si>
  <si>
    <t>522636*******02605</t>
  </si>
  <si>
    <t>王耐九耶</t>
  </si>
  <si>
    <t>吴治林</t>
  </si>
  <si>
    <t>杨成标</t>
  </si>
  <si>
    <t>杨承林</t>
  </si>
  <si>
    <t>522636*******30857</t>
  </si>
  <si>
    <t>621779000109698*******</t>
  </si>
  <si>
    <t>杨承章</t>
  </si>
  <si>
    <t>杨交万耶</t>
  </si>
  <si>
    <t>杨里报拉</t>
  </si>
  <si>
    <t>杨里金格</t>
  </si>
  <si>
    <t>522636*******82632</t>
  </si>
  <si>
    <t>杨往金格</t>
  </si>
  <si>
    <t>810000000003152*******</t>
  </si>
  <si>
    <t>810000000000365*******</t>
  </si>
  <si>
    <t>杨秀堂</t>
  </si>
  <si>
    <t>杨秀卓</t>
  </si>
  <si>
    <t>张胜明</t>
  </si>
  <si>
    <t>522636*******50912</t>
  </si>
  <si>
    <t>张胜能</t>
  </si>
  <si>
    <t>龙儿懒</t>
  </si>
  <si>
    <t>522636*******02624</t>
  </si>
  <si>
    <t>杨成义</t>
  </si>
  <si>
    <t>杨承荣</t>
  </si>
  <si>
    <t>810000000035371*******</t>
  </si>
  <si>
    <t>杨春昌</t>
  </si>
  <si>
    <t>杨春件</t>
  </si>
  <si>
    <t>522636*******7089X</t>
  </si>
  <si>
    <t>杨春品</t>
  </si>
  <si>
    <t>杨春维</t>
  </si>
  <si>
    <t>522636*******02616</t>
  </si>
  <si>
    <t>杨春宪</t>
  </si>
  <si>
    <t>522636*******80018</t>
  </si>
  <si>
    <t>810000000008834*******</t>
  </si>
  <si>
    <t>杨春玉</t>
  </si>
  <si>
    <t>522636*******02615</t>
  </si>
  <si>
    <t>杨春章</t>
  </si>
  <si>
    <t>522636*******20837</t>
  </si>
  <si>
    <t>杨交留</t>
  </si>
  <si>
    <t>522636*******02639</t>
  </si>
  <si>
    <t>杨里三见</t>
  </si>
  <si>
    <t>杨炼共</t>
  </si>
  <si>
    <t>杨牛三报</t>
  </si>
  <si>
    <t>杨三九</t>
  </si>
  <si>
    <t>杨散往见</t>
  </si>
  <si>
    <t>522636*******00873</t>
  </si>
  <si>
    <t>杨松</t>
  </si>
  <si>
    <t>810000000023784*******</t>
  </si>
  <si>
    <t>杨往金里</t>
  </si>
  <si>
    <t>杨往七</t>
  </si>
  <si>
    <t>李九往</t>
  </si>
  <si>
    <t>522636*******12619</t>
  </si>
  <si>
    <t>李玉明</t>
  </si>
  <si>
    <t>522636*******82619</t>
  </si>
  <si>
    <t>李正先</t>
  </si>
  <si>
    <t>王而三农</t>
  </si>
  <si>
    <t>吴林俊</t>
  </si>
  <si>
    <t>522636*******00871</t>
  </si>
  <si>
    <t>810000000067819*******</t>
  </si>
  <si>
    <t>杨承和</t>
  </si>
  <si>
    <t>杨承红</t>
  </si>
  <si>
    <t>522636*******00877</t>
  </si>
  <si>
    <t>杨建伟</t>
  </si>
  <si>
    <t>杨皎里六</t>
  </si>
  <si>
    <t>杨皎里条</t>
  </si>
  <si>
    <t>杨明春</t>
  </si>
  <si>
    <t>杨牛里六</t>
  </si>
  <si>
    <t>810000000003164*******</t>
  </si>
  <si>
    <t>杨佩和</t>
  </si>
  <si>
    <t>810000000067973*******</t>
  </si>
  <si>
    <t>杨鹏</t>
  </si>
  <si>
    <t>杨往耶皎</t>
  </si>
  <si>
    <t>杨耶</t>
  </si>
  <si>
    <t>龙耐练</t>
  </si>
  <si>
    <t>522636*******50844</t>
  </si>
  <si>
    <t>莫啊桥</t>
  </si>
  <si>
    <t>621779000124239*******</t>
  </si>
  <si>
    <t>莫安帮</t>
  </si>
  <si>
    <t>522636*******60876</t>
  </si>
  <si>
    <t>莫安国</t>
  </si>
  <si>
    <t>莫绍廷</t>
  </si>
  <si>
    <t>810000000000267*******</t>
  </si>
  <si>
    <t>莫树林</t>
  </si>
  <si>
    <t>王板金</t>
  </si>
  <si>
    <t>杨往你报</t>
  </si>
  <si>
    <t>杨秀兵</t>
  </si>
  <si>
    <t>杨秀芳</t>
  </si>
  <si>
    <t>杨秀金</t>
  </si>
  <si>
    <t>杨秀全</t>
  </si>
  <si>
    <t>杨秀岩</t>
  </si>
  <si>
    <t>杨秀祖</t>
  </si>
  <si>
    <t>522636*******50896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</si>
</sst>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7"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u/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48573"/>
  <sheetViews>
    <sheetView tabSelected="1" zoomScale="90" zoomScaleNormal="90" workbookViewId="0">
      <selection activeCell="O12" sqref="O12"/>
    </sheetView>
  </sheetViews>
  <sheetFormatPr defaultColWidth="9" defaultRowHeight="14.25"/>
  <cols>
    <col min="1" max="1" width="4.875" style="1" customWidth="1"/>
    <col min="2" max="2" width="7.75" style="1" customWidth="1"/>
    <col min="3" max="3" width="18.625" style="1" customWidth="1"/>
    <col min="4" max="4" width="12.625" style="2" customWidth="1"/>
    <col min="5" max="5" width="8.875" style="1" customWidth="1"/>
    <col min="6" max="6" width="8.125" style="1" customWidth="1"/>
    <col min="7" max="7" width="7.5" style="1" customWidth="1"/>
    <col min="8" max="8" width="26" style="3" customWidth="1"/>
    <col min="9" max="9" width="20.75" style="1" customWidth="1"/>
    <col min="10" max="10" width="14" style="1" customWidth="1"/>
    <col min="11" max="11" width="9" style="1" customWidth="1"/>
    <col min="12" max="256" width="9" style="4" customWidth="1"/>
  </cols>
  <sheetData>
    <row r="1" ht="36" customHeight="1" spans="4:8">
      <c r="D1" s="1"/>
      <c r="H1" s="1"/>
    </row>
    <row r="2" ht="27" customHeight="1" spans="1:1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spans="1:11">
      <c r="A3" s="6" t="s">
        <v>1</v>
      </c>
      <c r="B3" s="5"/>
      <c r="C3" s="5"/>
      <c r="D3" s="5"/>
      <c r="E3" s="5"/>
      <c r="F3" s="5"/>
      <c r="G3" s="5"/>
      <c r="H3" s="5"/>
      <c r="J3" s="13"/>
      <c r="K3" s="14" t="s">
        <v>2</v>
      </c>
    </row>
    <row r="4" ht="22" customHeight="1" spans="1:11">
      <c r="A4" s="7" t="s">
        <v>3</v>
      </c>
      <c r="C4" s="1" t="s">
        <v>4</v>
      </c>
      <c r="D4" s="7"/>
      <c r="E4" s="7" t="s">
        <v>5</v>
      </c>
      <c r="F4" s="1" t="s">
        <v>6</v>
      </c>
      <c r="H4" s="1"/>
      <c r="I4" s="15"/>
      <c r="K4" s="16"/>
    </row>
    <row r="5" ht="24" customHeight="1" spans="1:11">
      <c r="A5" s="7" t="s">
        <v>7</v>
      </c>
      <c r="C5" s="1" t="s">
        <v>8</v>
      </c>
      <c r="D5" s="6"/>
      <c r="E5" s="6" t="s">
        <v>9</v>
      </c>
      <c r="F5" s="6"/>
      <c r="G5" s="7"/>
      <c r="H5" s="7" t="s">
        <v>10</v>
      </c>
      <c r="I5" s="15" t="s">
        <v>11</v>
      </c>
      <c r="K5" s="16"/>
    </row>
    <row r="6" ht="36" spans="1:11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8" t="s">
        <v>21</v>
      </c>
      <c r="K6" s="17" t="s">
        <v>22</v>
      </c>
    </row>
    <row r="7" ht="24" spans="1:11">
      <c r="A7" s="9">
        <v>1</v>
      </c>
      <c r="B7" s="10" t="s">
        <v>23</v>
      </c>
      <c r="C7" s="11" t="s">
        <v>24</v>
      </c>
      <c r="D7" s="12" t="s">
        <v>25</v>
      </c>
      <c r="E7" s="10">
        <v>0.63</v>
      </c>
      <c r="F7" s="9">
        <f>E7*21*85%</f>
        <v>11.2455</v>
      </c>
      <c r="G7" s="9">
        <f>F7*0</f>
        <v>0</v>
      </c>
      <c r="H7" s="12" t="s">
        <v>26</v>
      </c>
      <c r="I7" s="18" t="s">
        <v>27</v>
      </c>
      <c r="J7" s="9" t="s">
        <v>28</v>
      </c>
      <c r="K7" s="19"/>
    </row>
    <row r="8" ht="24" spans="1:11">
      <c r="A8" s="9">
        <v>2</v>
      </c>
      <c r="B8" s="10" t="s">
        <v>29</v>
      </c>
      <c r="C8" s="11" t="s">
        <v>30</v>
      </c>
      <c r="D8" s="12" t="s">
        <v>31</v>
      </c>
      <c r="E8" s="10">
        <v>1.77</v>
      </c>
      <c r="F8" s="9">
        <f t="shared" ref="F8:F71" si="0">E8*21*85%</f>
        <v>31.5945</v>
      </c>
      <c r="G8" s="9">
        <f t="shared" ref="G8:G71" si="1">F8*0</f>
        <v>0</v>
      </c>
      <c r="H8" s="12" t="s">
        <v>26</v>
      </c>
      <c r="I8" s="18" t="s">
        <v>27</v>
      </c>
      <c r="J8" s="9" t="s">
        <v>28</v>
      </c>
      <c r="K8" s="19"/>
    </row>
    <row r="9" ht="24" spans="1:11">
      <c r="A9" s="9">
        <v>3</v>
      </c>
      <c r="B9" s="10" t="s">
        <v>32</v>
      </c>
      <c r="C9" s="11" t="s">
        <v>33</v>
      </c>
      <c r="D9" s="12" t="s">
        <v>34</v>
      </c>
      <c r="E9" s="10">
        <v>0.6</v>
      </c>
      <c r="F9" s="9">
        <f>E9*21*85%</f>
        <v>10.71</v>
      </c>
      <c r="G9" s="9">
        <f>F9*0</f>
        <v>0</v>
      </c>
      <c r="H9" s="12" t="s">
        <v>35</v>
      </c>
      <c r="I9" s="18" t="s">
        <v>27</v>
      </c>
      <c r="J9" s="9" t="s">
        <v>28</v>
      </c>
      <c r="K9" s="19"/>
    </row>
    <row r="10" ht="24" spans="1:11">
      <c r="A10" s="9">
        <v>4</v>
      </c>
      <c r="B10" s="10" t="s">
        <v>36</v>
      </c>
      <c r="C10" s="11" t="s">
        <v>33</v>
      </c>
      <c r="D10" s="12" t="s">
        <v>37</v>
      </c>
      <c r="E10" s="10">
        <v>1.97</v>
      </c>
      <c r="F10" s="9">
        <f>E10*21*85%</f>
        <v>35.1645</v>
      </c>
      <c r="G10" s="9">
        <f>F10*0</f>
        <v>0</v>
      </c>
      <c r="H10" s="12" t="s">
        <v>38</v>
      </c>
      <c r="I10" s="18" t="s">
        <v>27</v>
      </c>
      <c r="J10" s="9" t="s">
        <v>28</v>
      </c>
      <c r="K10" s="19"/>
    </row>
    <row r="11" ht="24" spans="1:11">
      <c r="A11" s="9">
        <v>5</v>
      </c>
      <c r="B11" s="10" t="s">
        <v>39</v>
      </c>
      <c r="C11" s="11" t="s">
        <v>40</v>
      </c>
      <c r="D11" s="12" t="s">
        <v>41</v>
      </c>
      <c r="E11" s="10">
        <v>0.75</v>
      </c>
      <c r="F11" s="9">
        <f>E11*21*85%</f>
        <v>13.3875</v>
      </c>
      <c r="G11" s="9">
        <f>F11*0</f>
        <v>0</v>
      </c>
      <c r="H11" s="12" t="s">
        <v>42</v>
      </c>
      <c r="I11" s="18" t="s">
        <v>27</v>
      </c>
      <c r="J11" s="9" t="s">
        <v>28</v>
      </c>
      <c r="K11" s="19"/>
    </row>
    <row r="12" ht="24" spans="1:11">
      <c r="A12" s="9">
        <v>6</v>
      </c>
      <c r="B12" s="10" t="s">
        <v>43</v>
      </c>
      <c r="C12" s="11" t="s">
        <v>44</v>
      </c>
      <c r="D12" s="12" t="s">
        <v>45</v>
      </c>
      <c r="E12" s="10">
        <v>1.35</v>
      </c>
      <c r="F12" s="9">
        <f>E12*21*85%</f>
        <v>24.0975</v>
      </c>
      <c r="G12" s="9">
        <f>F12*0</f>
        <v>0</v>
      </c>
      <c r="H12" s="12" t="s">
        <v>46</v>
      </c>
      <c r="I12" s="18" t="s">
        <v>27</v>
      </c>
      <c r="J12" s="9" t="s">
        <v>28</v>
      </c>
      <c r="K12" s="19"/>
    </row>
    <row r="13" spans="1:11">
      <c r="A13" s="9">
        <v>7</v>
      </c>
      <c r="B13" s="10" t="s">
        <v>47</v>
      </c>
      <c r="C13" s="11" t="s">
        <v>48</v>
      </c>
      <c r="D13" s="12" t="s">
        <v>49</v>
      </c>
      <c r="E13" s="10">
        <v>0.93</v>
      </c>
      <c r="F13" s="9">
        <f>E13*21*85%</f>
        <v>16.6005</v>
      </c>
      <c r="G13" s="9">
        <f>F13*0</f>
        <v>0</v>
      </c>
      <c r="H13" s="12" t="s">
        <v>50</v>
      </c>
      <c r="I13" s="18"/>
      <c r="J13" s="9" t="s">
        <v>28</v>
      </c>
      <c r="K13" s="19"/>
    </row>
    <row r="14" ht="24" spans="1:11">
      <c r="A14" s="9">
        <v>8</v>
      </c>
      <c r="B14" s="10" t="s">
        <v>51</v>
      </c>
      <c r="C14" s="11" t="s">
        <v>52</v>
      </c>
      <c r="D14" s="12" t="s">
        <v>53</v>
      </c>
      <c r="E14" s="10">
        <v>1.91</v>
      </c>
      <c r="F14" s="9">
        <f>E14*21*85%</f>
        <v>34.0935</v>
      </c>
      <c r="G14" s="9">
        <f>F14*0</f>
        <v>0</v>
      </c>
      <c r="H14" s="12" t="s">
        <v>54</v>
      </c>
      <c r="I14" s="18" t="s">
        <v>27</v>
      </c>
      <c r="J14" s="9" t="s">
        <v>28</v>
      </c>
      <c r="K14" s="19"/>
    </row>
    <row r="15" ht="24" spans="1:11">
      <c r="A15" s="9">
        <v>9</v>
      </c>
      <c r="B15" s="10" t="s">
        <v>55</v>
      </c>
      <c r="C15" s="11" t="s">
        <v>56</v>
      </c>
      <c r="D15" s="12" t="s">
        <v>57</v>
      </c>
      <c r="E15" s="10">
        <v>2.85</v>
      </c>
      <c r="F15" s="9">
        <f>E15*21*85%</f>
        <v>50.8725</v>
      </c>
      <c r="G15" s="9">
        <f>F15*0</f>
        <v>0</v>
      </c>
      <c r="H15" s="12" t="s">
        <v>58</v>
      </c>
      <c r="I15" s="18" t="s">
        <v>27</v>
      </c>
      <c r="J15" s="9" t="s">
        <v>28</v>
      </c>
      <c r="K15" s="19"/>
    </row>
    <row r="16" ht="24" spans="1:11">
      <c r="A16" s="9">
        <v>10</v>
      </c>
      <c r="B16" s="10" t="s">
        <v>59</v>
      </c>
      <c r="C16" s="11" t="s">
        <v>60</v>
      </c>
      <c r="D16" s="12" t="s">
        <v>61</v>
      </c>
      <c r="E16" s="10">
        <v>1.16</v>
      </c>
      <c r="F16" s="9">
        <f>E16*21*85%</f>
        <v>20.706</v>
      </c>
      <c r="G16" s="9">
        <f>F16*0</f>
        <v>0</v>
      </c>
      <c r="H16" s="12" t="s">
        <v>35</v>
      </c>
      <c r="I16" s="18" t="s">
        <v>27</v>
      </c>
      <c r="J16" s="9" t="s">
        <v>28</v>
      </c>
      <c r="K16" s="19"/>
    </row>
    <row r="17" ht="24" spans="1:11">
      <c r="A17" s="9">
        <v>11</v>
      </c>
      <c r="B17" s="10" t="s">
        <v>62</v>
      </c>
      <c r="C17" s="11" t="s">
        <v>63</v>
      </c>
      <c r="D17" s="12" t="s">
        <v>64</v>
      </c>
      <c r="E17" s="10">
        <v>0.83</v>
      </c>
      <c r="F17" s="9">
        <f>E17*21*85%</f>
        <v>14.8155</v>
      </c>
      <c r="G17" s="9">
        <f>F17*0</f>
        <v>0</v>
      </c>
      <c r="H17" s="12" t="s">
        <v>65</v>
      </c>
      <c r="I17" s="18" t="s">
        <v>27</v>
      </c>
      <c r="J17" s="9" t="s">
        <v>28</v>
      </c>
      <c r="K17" s="19"/>
    </row>
    <row r="18" ht="24" spans="1:11">
      <c r="A18" s="9">
        <v>12</v>
      </c>
      <c r="B18" s="10" t="s">
        <v>66</v>
      </c>
      <c r="C18" s="11" t="s">
        <v>67</v>
      </c>
      <c r="D18" s="12" t="s">
        <v>68</v>
      </c>
      <c r="E18" s="10">
        <v>2.36</v>
      </c>
      <c r="F18" s="9">
        <f>E18*21*85%</f>
        <v>42.126</v>
      </c>
      <c r="G18" s="9">
        <f>F18*0</f>
        <v>0</v>
      </c>
      <c r="H18" s="12" t="s">
        <v>69</v>
      </c>
      <c r="I18" s="18" t="s">
        <v>27</v>
      </c>
      <c r="J18" s="9" t="s">
        <v>28</v>
      </c>
      <c r="K18" s="19"/>
    </row>
    <row r="19" ht="24" spans="1:11">
      <c r="A19" s="9">
        <v>13</v>
      </c>
      <c r="B19" s="10" t="s">
        <v>70</v>
      </c>
      <c r="C19" s="11" t="s">
        <v>71</v>
      </c>
      <c r="D19" s="12" t="s">
        <v>72</v>
      </c>
      <c r="E19" s="10">
        <v>0.6</v>
      </c>
      <c r="F19" s="9">
        <f>E19*21*85%</f>
        <v>10.71</v>
      </c>
      <c r="G19" s="9">
        <f>F19*0</f>
        <v>0</v>
      </c>
      <c r="H19" s="12" t="s">
        <v>35</v>
      </c>
      <c r="I19" s="18" t="s">
        <v>27</v>
      </c>
      <c r="J19" s="9" t="s">
        <v>28</v>
      </c>
      <c r="K19" s="19"/>
    </row>
    <row r="20" ht="24" spans="1:11">
      <c r="A20" s="9">
        <v>14</v>
      </c>
      <c r="B20" s="10" t="s">
        <v>73</v>
      </c>
      <c r="C20" s="11" t="s">
        <v>74</v>
      </c>
      <c r="D20" s="12" t="s">
        <v>75</v>
      </c>
      <c r="E20" s="10">
        <v>0.88</v>
      </c>
      <c r="F20" s="9">
        <f>E20*21*85%</f>
        <v>15.708</v>
      </c>
      <c r="G20" s="9">
        <f>F20*0</f>
        <v>0</v>
      </c>
      <c r="H20" s="12" t="s">
        <v>26</v>
      </c>
      <c r="I20" s="18" t="s">
        <v>27</v>
      </c>
      <c r="J20" s="9" t="s">
        <v>28</v>
      </c>
      <c r="K20" s="19"/>
    </row>
    <row r="21" ht="24" spans="1:11">
      <c r="A21" s="9">
        <v>15</v>
      </c>
      <c r="B21" s="10" t="s">
        <v>76</v>
      </c>
      <c r="C21" s="11" t="s">
        <v>77</v>
      </c>
      <c r="D21" s="12" t="s">
        <v>78</v>
      </c>
      <c r="E21" s="10">
        <v>1.25</v>
      </c>
      <c r="F21" s="9">
        <f>E21*21*85%</f>
        <v>22.3125</v>
      </c>
      <c r="G21" s="9">
        <f>F21*0</f>
        <v>0</v>
      </c>
      <c r="H21" s="12" t="s">
        <v>35</v>
      </c>
      <c r="I21" s="18" t="s">
        <v>27</v>
      </c>
      <c r="J21" s="9" t="s">
        <v>28</v>
      </c>
      <c r="K21" s="19"/>
    </row>
    <row r="22" ht="24" spans="1:11">
      <c r="A22" s="9">
        <v>16</v>
      </c>
      <c r="B22" s="10" t="s">
        <v>79</v>
      </c>
      <c r="C22" s="11" t="s">
        <v>80</v>
      </c>
      <c r="D22" s="12" t="s">
        <v>81</v>
      </c>
      <c r="E22" s="10">
        <v>3.21</v>
      </c>
      <c r="F22" s="9">
        <f>E22*21*85%</f>
        <v>57.2985</v>
      </c>
      <c r="G22" s="9">
        <f>F22*0</f>
        <v>0</v>
      </c>
      <c r="H22" s="12" t="s">
        <v>38</v>
      </c>
      <c r="I22" s="18" t="s">
        <v>27</v>
      </c>
      <c r="J22" s="9" t="s">
        <v>28</v>
      </c>
      <c r="K22" s="19"/>
    </row>
    <row r="23" ht="24" spans="1:11">
      <c r="A23" s="9">
        <v>17</v>
      </c>
      <c r="B23" s="10" t="s">
        <v>82</v>
      </c>
      <c r="C23" s="11" t="s">
        <v>83</v>
      </c>
      <c r="D23" s="12" t="s">
        <v>84</v>
      </c>
      <c r="E23" s="10">
        <v>3.7</v>
      </c>
      <c r="F23" s="9">
        <f>E23*21*85%</f>
        <v>66.045</v>
      </c>
      <c r="G23" s="9">
        <f>F23*0</f>
        <v>0</v>
      </c>
      <c r="H23" s="12" t="s">
        <v>54</v>
      </c>
      <c r="I23" s="18" t="s">
        <v>27</v>
      </c>
      <c r="J23" s="9" t="s">
        <v>28</v>
      </c>
      <c r="K23" s="19"/>
    </row>
    <row r="24" spans="1:11">
      <c r="A24" s="9">
        <v>18</v>
      </c>
      <c r="B24" s="10" t="s">
        <v>85</v>
      </c>
      <c r="C24" s="11" t="s">
        <v>86</v>
      </c>
      <c r="D24" s="12" t="s">
        <v>87</v>
      </c>
      <c r="E24" s="10">
        <v>2.87</v>
      </c>
      <c r="F24" s="9">
        <f>E24*21*85%</f>
        <v>51.2295</v>
      </c>
      <c r="G24" s="9">
        <f>F24*0</f>
        <v>0</v>
      </c>
      <c r="H24" s="12" t="s">
        <v>50</v>
      </c>
      <c r="I24" s="18"/>
      <c r="J24" s="9" t="s">
        <v>28</v>
      </c>
      <c r="K24" s="19"/>
    </row>
    <row r="25" ht="24" spans="1:11">
      <c r="A25" s="9">
        <v>19</v>
      </c>
      <c r="B25" s="10" t="s">
        <v>88</v>
      </c>
      <c r="C25" s="11" t="s">
        <v>89</v>
      </c>
      <c r="D25" s="12" t="s">
        <v>90</v>
      </c>
      <c r="E25" s="10">
        <v>0.5</v>
      </c>
      <c r="F25" s="9">
        <f>E25*21*85%</f>
        <v>8.925</v>
      </c>
      <c r="G25" s="9">
        <f>F25*0</f>
        <v>0</v>
      </c>
      <c r="H25" s="12" t="s">
        <v>65</v>
      </c>
      <c r="I25" s="18" t="s">
        <v>27</v>
      </c>
      <c r="J25" s="9" t="s">
        <v>28</v>
      </c>
      <c r="K25" s="19"/>
    </row>
    <row r="26" ht="24" spans="1:11">
      <c r="A26" s="9">
        <v>20</v>
      </c>
      <c r="B26" s="10" t="s">
        <v>91</v>
      </c>
      <c r="C26" s="11" t="s">
        <v>92</v>
      </c>
      <c r="D26" s="12" t="s">
        <v>93</v>
      </c>
      <c r="E26" s="10">
        <v>2.33</v>
      </c>
      <c r="F26" s="9">
        <f>E26*21*85%</f>
        <v>41.5905</v>
      </c>
      <c r="G26" s="9">
        <f>F26*0</f>
        <v>0</v>
      </c>
      <c r="H26" s="12" t="s">
        <v>94</v>
      </c>
      <c r="I26" s="18" t="s">
        <v>27</v>
      </c>
      <c r="J26" s="9" t="s">
        <v>28</v>
      </c>
      <c r="K26" s="19"/>
    </row>
    <row r="27" spans="1:11">
      <c r="A27" s="9">
        <v>21</v>
      </c>
      <c r="B27" s="10" t="s">
        <v>95</v>
      </c>
      <c r="C27" s="11" t="s">
        <v>96</v>
      </c>
      <c r="D27" s="12" t="s">
        <v>61</v>
      </c>
      <c r="E27" s="10">
        <v>1.62</v>
      </c>
      <c r="F27" s="9">
        <f>E27*21*85%</f>
        <v>28.917</v>
      </c>
      <c r="G27" s="9">
        <f>F27*0</f>
        <v>0</v>
      </c>
      <c r="H27" s="12" t="s">
        <v>50</v>
      </c>
      <c r="I27" s="18"/>
      <c r="J27" s="9" t="s">
        <v>28</v>
      </c>
      <c r="K27" s="19"/>
    </row>
    <row r="28" ht="24" spans="1:11">
      <c r="A28" s="9">
        <v>22</v>
      </c>
      <c r="B28" s="10" t="s">
        <v>97</v>
      </c>
      <c r="C28" s="11" t="s">
        <v>98</v>
      </c>
      <c r="D28" s="12" t="s">
        <v>99</v>
      </c>
      <c r="E28" s="10">
        <v>2.77</v>
      </c>
      <c r="F28" s="9">
        <f>E28*21*85%</f>
        <v>49.4445</v>
      </c>
      <c r="G28" s="9">
        <f>F28*0</f>
        <v>0</v>
      </c>
      <c r="H28" s="12" t="s">
        <v>100</v>
      </c>
      <c r="I28" s="18" t="s">
        <v>27</v>
      </c>
      <c r="J28" s="9" t="s">
        <v>28</v>
      </c>
      <c r="K28" s="19"/>
    </row>
    <row r="29" ht="24" spans="1:11">
      <c r="A29" s="9">
        <v>23</v>
      </c>
      <c r="B29" s="10" t="s">
        <v>101</v>
      </c>
      <c r="C29" s="11" t="s">
        <v>102</v>
      </c>
      <c r="D29" s="12" t="s">
        <v>103</v>
      </c>
      <c r="E29" s="10">
        <v>2.03</v>
      </c>
      <c r="F29" s="9">
        <f>E29*21*85%</f>
        <v>36.2355</v>
      </c>
      <c r="G29" s="9">
        <f>F29*0</f>
        <v>0</v>
      </c>
      <c r="H29" s="12" t="s">
        <v>69</v>
      </c>
      <c r="I29" s="18" t="s">
        <v>27</v>
      </c>
      <c r="J29" s="9" t="s">
        <v>28</v>
      </c>
      <c r="K29" s="19"/>
    </row>
    <row r="30" ht="24" spans="1:11">
      <c r="A30" s="9">
        <v>24</v>
      </c>
      <c r="B30" s="10" t="s">
        <v>104</v>
      </c>
      <c r="C30" s="11" t="s">
        <v>63</v>
      </c>
      <c r="D30" s="12" t="s">
        <v>105</v>
      </c>
      <c r="E30" s="10">
        <v>1.62</v>
      </c>
      <c r="F30" s="9">
        <f>E30*21*85%</f>
        <v>28.917</v>
      </c>
      <c r="G30" s="9">
        <f>F30*0</f>
        <v>0</v>
      </c>
      <c r="H30" s="12" t="s">
        <v>38</v>
      </c>
      <c r="I30" s="18" t="s">
        <v>27</v>
      </c>
      <c r="J30" s="9" t="s">
        <v>28</v>
      </c>
      <c r="K30" s="19"/>
    </row>
    <row r="31" ht="24" spans="1:11">
      <c r="A31" s="9">
        <v>25</v>
      </c>
      <c r="B31" s="10" t="s">
        <v>106</v>
      </c>
      <c r="C31" s="11" t="s">
        <v>107</v>
      </c>
      <c r="D31" s="12" t="s">
        <v>108</v>
      </c>
      <c r="E31" s="10">
        <v>1.42</v>
      </c>
      <c r="F31" s="9">
        <f>E31*21*85%</f>
        <v>25.347</v>
      </c>
      <c r="G31" s="9">
        <f>F31*0</f>
        <v>0</v>
      </c>
      <c r="H31" s="12" t="s">
        <v>109</v>
      </c>
      <c r="I31" s="18" t="s">
        <v>27</v>
      </c>
      <c r="J31" s="9" t="s">
        <v>28</v>
      </c>
      <c r="K31" s="19"/>
    </row>
    <row r="32" ht="24" spans="1:11">
      <c r="A32" s="9">
        <v>26</v>
      </c>
      <c r="B32" s="10" t="s">
        <v>110</v>
      </c>
      <c r="C32" s="11" t="s">
        <v>111</v>
      </c>
      <c r="D32" s="12" t="s">
        <v>112</v>
      </c>
      <c r="E32" s="10">
        <v>1.53</v>
      </c>
      <c r="F32" s="9">
        <f>E32*21*85%</f>
        <v>27.3105</v>
      </c>
      <c r="G32" s="9">
        <f>F32*0</f>
        <v>0</v>
      </c>
      <c r="H32" s="12" t="s">
        <v>109</v>
      </c>
      <c r="I32" s="18" t="s">
        <v>27</v>
      </c>
      <c r="J32" s="9" t="s">
        <v>28</v>
      </c>
      <c r="K32" s="19"/>
    </row>
    <row r="33" ht="24" spans="1:11">
      <c r="A33" s="9">
        <v>27</v>
      </c>
      <c r="B33" s="10" t="s">
        <v>113</v>
      </c>
      <c r="C33" s="11" t="s">
        <v>96</v>
      </c>
      <c r="D33" s="12" t="s">
        <v>114</v>
      </c>
      <c r="E33" s="10">
        <v>1.58</v>
      </c>
      <c r="F33" s="9">
        <f>E33*21*85%</f>
        <v>28.203</v>
      </c>
      <c r="G33" s="9">
        <f>F33*0</f>
        <v>0</v>
      </c>
      <c r="H33" s="12" t="s">
        <v>115</v>
      </c>
      <c r="I33" s="18" t="s">
        <v>27</v>
      </c>
      <c r="J33" s="9" t="s">
        <v>28</v>
      </c>
      <c r="K33" s="19"/>
    </row>
    <row r="34" ht="24" spans="1:11">
      <c r="A34" s="9">
        <v>28</v>
      </c>
      <c r="B34" s="10" t="s">
        <v>116</v>
      </c>
      <c r="C34" s="11" t="s">
        <v>117</v>
      </c>
      <c r="D34" s="12" t="s">
        <v>81</v>
      </c>
      <c r="E34" s="10">
        <v>1.49</v>
      </c>
      <c r="F34" s="9">
        <f>E34*21*85%</f>
        <v>26.5965</v>
      </c>
      <c r="G34" s="9">
        <f>F34*0</f>
        <v>0</v>
      </c>
      <c r="H34" s="12" t="s">
        <v>65</v>
      </c>
      <c r="I34" s="18" t="s">
        <v>27</v>
      </c>
      <c r="J34" s="9" t="s">
        <v>28</v>
      </c>
      <c r="K34" s="19"/>
    </row>
    <row r="35" spans="1:11">
      <c r="A35" s="9">
        <v>29</v>
      </c>
      <c r="B35" s="10" t="s">
        <v>118</v>
      </c>
      <c r="C35" s="11" t="s">
        <v>119</v>
      </c>
      <c r="D35" s="12" t="s">
        <v>120</v>
      </c>
      <c r="E35" s="10">
        <v>1.11</v>
      </c>
      <c r="F35" s="9">
        <f>E35*21*85%</f>
        <v>19.8135</v>
      </c>
      <c r="G35" s="9">
        <f>F35*0</f>
        <v>0</v>
      </c>
      <c r="H35" s="12" t="s">
        <v>50</v>
      </c>
      <c r="I35" s="18"/>
      <c r="J35" s="9" t="s">
        <v>28</v>
      </c>
      <c r="K35" s="19"/>
    </row>
    <row r="36" ht="24" spans="1:11">
      <c r="A36" s="9">
        <v>30</v>
      </c>
      <c r="B36" s="10" t="s">
        <v>121</v>
      </c>
      <c r="C36" s="11" t="s">
        <v>122</v>
      </c>
      <c r="D36" s="12" t="s">
        <v>123</v>
      </c>
      <c r="E36" s="10">
        <v>2.08</v>
      </c>
      <c r="F36" s="9">
        <f>E36*21*85%</f>
        <v>37.128</v>
      </c>
      <c r="G36" s="9">
        <f>F36*0</f>
        <v>0</v>
      </c>
      <c r="H36" s="12" t="s">
        <v>65</v>
      </c>
      <c r="I36" s="18" t="s">
        <v>27</v>
      </c>
      <c r="J36" s="9" t="s">
        <v>28</v>
      </c>
      <c r="K36" s="19"/>
    </row>
    <row r="37" ht="24" spans="1:11">
      <c r="A37" s="9">
        <v>31</v>
      </c>
      <c r="B37" s="10" t="s">
        <v>124</v>
      </c>
      <c r="C37" s="11" t="s">
        <v>125</v>
      </c>
      <c r="D37" s="12" t="s">
        <v>126</v>
      </c>
      <c r="E37" s="10">
        <v>0.5</v>
      </c>
      <c r="F37" s="9">
        <f>E37*21*85%</f>
        <v>8.925</v>
      </c>
      <c r="G37" s="9">
        <f>F37*0</f>
        <v>0</v>
      </c>
      <c r="H37" s="12" t="s">
        <v>127</v>
      </c>
      <c r="I37" s="18" t="s">
        <v>27</v>
      </c>
      <c r="J37" s="9" t="s">
        <v>28</v>
      </c>
      <c r="K37" s="19"/>
    </row>
    <row r="38" ht="24" spans="1:11">
      <c r="A38" s="9">
        <v>32</v>
      </c>
      <c r="B38" s="10" t="s">
        <v>128</v>
      </c>
      <c r="C38" s="11" t="s">
        <v>129</v>
      </c>
      <c r="D38" s="12" t="s">
        <v>130</v>
      </c>
      <c r="E38" s="10">
        <v>0.8</v>
      </c>
      <c r="F38" s="9">
        <f>E38*21*85%</f>
        <v>14.28</v>
      </c>
      <c r="G38" s="9">
        <f>F38*0</f>
        <v>0</v>
      </c>
      <c r="H38" s="12" t="s">
        <v>115</v>
      </c>
      <c r="I38" s="18" t="s">
        <v>27</v>
      </c>
      <c r="J38" s="9" t="s">
        <v>28</v>
      </c>
      <c r="K38" s="19"/>
    </row>
    <row r="39" ht="24" spans="1:11">
      <c r="A39" s="9">
        <v>33</v>
      </c>
      <c r="B39" s="10" t="s">
        <v>131</v>
      </c>
      <c r="C39" s="11" t="s">
        <v>132</v>
      </c>
      <c r="D39" s="12" t="s">
        <v>133</v>
      </c>
      <c r="E39" s="10">
        <v>0.87</v>
      </c>
      <c r="F39" s="9">
        <f>E39*21*85%</f>
        <v>15.5295</v>
      </c>
      <c r="G39" s="9">
        <f>F39*0</f>
        <v>0</v>
      </c>
      <c r="H39" s="12" t="s">
        <v>54</v>
      </c>
      <c r="I39" s="18" t="s">
        <v>27</v>
      </c>
      <c r="J39" s="9" t="s">
        <v>28</v>
      </c>
      <c r="K39" s="19"/>
    </row>
    <row r="40" ht="24" spans="1:11">
      <c r="A40" s="9">
        <v>34</v>
      </c>
      <c r="B40" s="10" t="s">
        <v>134</v>
      </c>
      <c r="C40" s="11" t="s">
        <v>135</v>
      </c>
      <c r="D40" s="12" t="s">
        <v>136</v>
      </c>
      <c r="E40" s="10">
        <v>0.7</v>
      </c>
      <c r="F40" s="9">
        <f>E40*21*85%</f>
        <v>12.495</v>
      </c>
      <c r="G40" s="9">
        <f>F40*0</f>
        <v>0</v>
      </c>
      <c r="H40" s="12" t="s">
        <v>69</v>
      </c>
      <c r="I40" s="18" t="s">
        <v>27</v>
      </c>
      <c r="J40" s="9" t="s">
        <v>28</v>
      </c>
      <c r="K40" s="19"/>
    </row>
    <row r="41" ht="24" spans="1:11">
      <c r="A41" s="9">
        <v>35</v>
      </c>
      <c r="B41" s="10" t="s">
        <v>137</v>
      </c>
      <c r="C41" s="11" t="s">
        <v>138</v>
      </c>
      <c r="D41" s="12" t="s">
        <v>139</v>
      </c>
      <c r="E41" s="10">
        <v>0.63</v>
      </c>
      <c r="F41" s="9">
        <f>E41*21*85%</f>
        <v>11.2455</v>
      </c>
      <c r="G41" s="9">
        <f>F41*0</f>
        <v>0</v>
      </c>
      <c r="H41" s="12" t="s">
        <v>127</v>
      </c>
      <c r="I41" s="18" t="s">
        <v>27</v>
      </c>
      <c r="J41" s="9" t="s">
        <v>28</v>
      </c>
      <c r="K41" s="19"/>
    </row>
    <row r="42" ht="24" spans="1:11">
      <c r="A42" s="9">
        <v>36</v>
      </c>
      <c r="B42" s="10" t="s">
        <v>140</v>
      </c>
      <c r="C42" s="11" t="s">
        <v>135</v>
      </c>
      <c r="D42" s="12" t="s">
        <v>141</v>
      </c>
      <c r="E42" s="10">
        <v>1.21</v>
      </c>
      <c r="F42" s="9">
        <f>E42*21*85%</f>
        <v>21.5985</v>
      </c>
      <c r="G42" s="9">
        <f>F42*0</f>
        <v>0</v>
      </c>
      <c r="H42" s="12" t="s">
        <v>58</v>
      </c>
      <c r="I42" s="18" t="s">
        <v>27</v>
      </c>
      <c r="J42" s="9" t="s">
        <v>28</v>
      </c>
      <c r="K42" s="19"/>
    </row>
    <row r="43" ht="24" spans="1:11">
      <c r="A43" s="9">
        <v>37</v>
      </c>
      <c r="B43" s="10" t="s">
        <v>142</v>
      </c>
      <c r="C43" s="11" t="s">
        <v>143</v>
      </c>
      <c r="D43" s="12" t="s">
        <v>144</v>
      </c>
      <c r="E43" s="10">
        <v>2.13</v>
      </c>
      <c r="F43" s="9">
        <f>E43*21*85%</f>
        <v>38.0205</v>
      </c>
      <c r="G43" s="9">
        <f>F43*0</f>
        <v>0</v>
      </c>
      <c r="H43" s="12" t="s">
        <v>69</v>
      </c>
      <c r="I43" s="18" t="s">
        <v>27</v>
      </c>
      <c r="J43" s="9" t="s">
        <v>28</v>
      </c>
      <c r="K43" s="19"/>
    </row>
    <row r="44" ht="24" spans="1:11">
      <c r="A44" s="9">
        <v>38</v>
      </c>
      <c r="B44" s="10" t="s">
        <v>145</v>
      </c>
      <c r="C44" s="11" t="s">
        <v>146</v>
      </c>
      <c r="D44" s="12" t="s">
        <v>147</v>
      </c>
      <c r="E44" s="10">
        <v>0.5</v>
      </c>
      <c r="F44" s="9">
        <f>E44*21*85%</f>
        <v>8.925</v>
      </c>
      <c r="G44" s="9">
        <f>F44*0</f>
        <v>0</v>
      </c>
      <c r="H44" s="12" t="s">
        <v>58</v>
      </c>
      <c r="I44" s="18" t="s">
        <v>27</v>
      </c>
      <c r="J44" s="9" t="s">
        <v>28</v>
      </c>
      <c r="K44" s="19"/>
    </row>
    <row r="45" ht="24" spans="1:11">
      <c r="A45" s="9">
        <v>39</v>
      </c>
      <c r="B45" s="10" t="s">
        <v>148</v>
      </c>
      <c r="C45" s="11" t="s">
        <v>149</v>
      </c>
      <c r="D45" s="12" t="s">
        <v>150</v>
      </c>
      <c r="E45" s="10">
        <v>0.8</v>
      </c>
      <c r="F45" s="9">
        <f>E45*21*85%</f>
        <v>14.28</v>
      </c>
      <c r="G45" s="9">
        <f>F45*0</f>
        <v>0</v>
      </c>
      <c r="H45" s="12" t="s">
        <v>151</v>
      </c>
      <c r="I45" s="18" t="s">
        <v>27</v>
      </c>
      <c r="J45" s="9" t="s">
        <v>28</v>
      </c>
      <c r="K45" s="19"/>
    </row>
    <row r="46" ht="24" spans="1:11">
      <c r="A46" s="9">
        <v>40</v>
      </c>
      <c r="B46" s="10" t="s">
        <v>152</v>
      </c>
      <c r="C46" s="11" t="s">
        <v>153</v>
      </c>
      <c r="D46" s="12" t="s">
        <v>61</v>
      </c>
      <c r="E46" s="10">
        <v>2.83</v>
      </c>
      <c r="F46" s="9">
        <f>E46*21*85%</f>
        <v>50.5155</v>
      </c>
      <c r="G46" s="9">
        <f>F46*0</f>
        <v>0</v>
      </c>
      <c r="H46" s="12" t="s">
        <v>109</v>
      </c>
      <c r="I46" s="18" t="s">
        <v>27</v>
      </c>
      <c r="J46" s="9" t="s">
        <v>28</v>
      </c>
      <c r="K46" s="19"/>
    </row>
    <row r="47" ht="24" spans="1:11">
      <c r="A47" s="9">
        <v>41</v>
      </c>
      <c r="B47" s="10" t="s">
        <v>154</v>
      </c>
      <c r="C47" s="11" t="s">
        <v>138</v>
      </c>
      <c r="D47" s="12" t="s">
        <v>155</v>
      </c>
      <c r="E47" s="10">
        <v>1.04</v>
      </c>
      <c r="F47" s="9">
        <f>E47*21*85%</f>
        <v>18.564</v>
      </c>
      <c r="G47" s="9">
        <f>F47*0</f>
        <v>0</v>
      </c>
      <c r="H47" s="12" t="s">
        <v>69</v>
      </c>
      <c r="I47" s="18" t="s">
        <v>27</v>
      </c>
      <c r="J47" s="9" t="s">
        <v>28</v>
      </c>
      <c r="K47" s="19"/>
    </row>
    <row r="48" ht="24" spans="1:11">
      <c r="A48" s="9">
        <v>42</v>
      </c>
      <c r="B48" s="10" t="s">
        <v>156</v>
      </c>
      <c r="C48" s="11" t="s">
        <v>157</v>
      </c>
      <c r="D48" s="12" t="s">
        <v>158</v>
      </c>
      <c r="E48" s="10">
        <v>1.67</v>
      </c>
      <c r="F48" s="9">
        <f>E48*21*85%</f>
        <v>29.8095</v>
      </c>
      <c r="G48" s="9">
        <f>F48*0</f>
        <v>0</v>
      </c>
      <c r="H48" s="12" t="s">
        <v>54</v>
      </c>
      <c r="I48" s="18" t="s">
        <v>27</v>
      </c>
      <c r="J48" s="9" t="s">
        <v>28</v>
      </c>
      <c r="K48" s="19"/>
    </row>
    <row r="49" ht="24" spans="1:11">
      <c r="A49" s="9">
        <v>43</v>
      </c>
      <c r="B49" s="10" t="s">
        <v>159</v>
      </c>
      <c r="C49" s="11" t="s">
        <v>160</v>
      </c>
      <c r="D49" s="12" t="s">
        <v>161</v>
      </c>
      <c r="E49" s="10">
        <v>1.33</v>
      </c>
      <c r="F49" s="9">
        <f>E49*21*85%</f>
        <v>23.7405</v>
      </c>
      <c r="G49" s="9">
        <f>F49*0</f>
        <v>0</v>
      </c>
      <c r="H49" s="12" t="s">
        <v>69</v>
      </c>
      <c r="I49" s="18" t="s">
        <v>27</v>
      </c>
      <c r="J49" s="9" t="s">
        <v>28</v>
      </c>
      <c r="K49" s="19"/>
    </row>
    <row r="50" ht="24" spans="1:11">
      <c r="A50" s="9">
        <v>44</v>
      </c>
      <c r="B50" s="10" t="s">
        <v>162</v>
      </c>
      <c r="C50" s="11" t="s">
        <v>163</v>
      </c>
      <c r="D50" s="12" t="s">
        <v>164</v>
      </c>
      <c r="E50" s="10">
        <v>2.06</v>
      </c>
      <c r="F50" s="9">
        <f>E50*21*85%</f>
        <v>36.771</v>
      </c>
      <c r="G50" s="9">
        <f>F50*0</f>
        <v>0</v>
      </c>
      <c r="H50" s="12" t="s">
        <v>165</v>
      </c>
      <c r="I50" s="18" t="s">
        <v>27</v>
      </c>
      <c r="J50" s="9" t="s">
        <v>28</v>
      </c>
      <c r="K50" s="19"/>
    </row>
    <row r="51" ht="24" spans="1:11">
      <c r="A51" s="9">
        <v>45</v>
      </c>
      <c r="B51" s="10" t="s">
        <v>166</v>
      </c>
      <c r="C51" s="11" t="s">
        <v>167</v>
      </c>
      <c r="D51" s="12" t="s">
        <v>168</v>
      </c>
      <c r="E51" s="10">
        <v>1.26</v>
      </c>
      <c r="F51" s="9">
        <f>E51*21*85%</f>
        <v>22.491</v>
      </c>
      <c r="G51" s="9">
        <f>F51*0</f>
        <v>0</v>
      </c>
      <c r="H51" s="12" t="s">
        <v>127</v>
      </c>
      <c r="I51" s="18" t="s">
        <v>27</v>
      </c>
      <c r="J51" s="9" t="s">
        <v>28</v>
      </c>
      <c r="K51" s="19"/>
    </row>
    <row r="52" ht="24" spans="1:11">
      <c r="A52" s="9">
        <v>46</v>
      </c>
      <c r="B52" s="10" t="s">
        <v>169</v>
      </c>
      <c r="C52" s="11" t="s">
        <v>170</v>
      </c>
      <c r="D52" s="12" t="s">
        <v>171</v>
      </c>
      <c r="E52" s="10">
        <v>0.7</v>
      </c>
      <c r="F52" s="9">
        <f>E52*21*85%</f>
        <v>12.495</v>
      </c>
      <c r="G52" s="9">
        <f>F52*0</f>
        <v>0</v>
      </c>
      <c r="H52" s="12" t="s">
        <v>172</v>
      </c>
      <c r="I52" s="18" t="s">
        <v>27</v>
      </c>
      <c r="J52" s="9" t="s">
        <v>28</v>
      </c>
      <c r="K52" s="19"/>
    </row>
    <row r="53" ht="24" spans="1:11">
      <c r="A53" s="9">
        <v>47</v>
      </c>
      <c r="B53" s="10" t="s">
        <v>173</v>
      </c>
      <c r="C53" s="11" t="s">
        <v>174</v>
      </c>
      <c r="D53" s="12" t="s">
        <v>175</v>
      </c>
      <c r="E53" s="10">
        <v>0.6</v>
      </c>
      <c r="F53" s="9">
        <f>E53*21*85%</f>
        <v>10.71</v>
      </c>
      <c r="G53" s="9">
        <f>F53*0</f>
        <v>0</v>
      </c>
      <c r="H53" s="12" t="s">
        <v>35</v>
      </c>
      <c r="I53" s="18" t="s">
        <v>27</v>
      </c>
      <c r="J53" s="9" t="s">
        <v>28</v>
      </c>
      <c r="K53" s="19"/>
    </row>
    <row r="54" ht="24" spans="1:11">
      <c r="A54" s="9">
        <v>48</v>
      </c>
      <c r="B54" s="10" t="s">
        <v>176</v>
      </c>
      <c r="C54" s="11" t="s">
        <v>177</v>
      </c>
      <c r="D54" s="12" t="s">
        <v>178</v>
      </c>
      <c r="E54" s="10">
        <v>0.69</v>
      </c>
      <c r="F54" s="9">
        <f>E54*21*85%</f>
        <v>12.3165</v>
      </c>
      <c r="G54" s="9">
        <f>F54*0</f>
        <v>0</v>
      </c>
      <c r="H54" s="12" t="s">
        <v>69</v>
      </c>
      <c r="I54" s="18" t="s">
        <v>27</v>
      </c>
      <c r="J54" s="9" t="s">
        <v>28</v>
      </c>
      <c r="K54" s="19"/>
    </row>
    <row r="55" ht="24" spans="1:11">
      <c r="A55" s="9">
        <v>49</v>
      </c>
      <c r="B55" s="10" t="s">
        <v>179</v>
      </c>
      <c r="C55" s="11" t="s">
        <v>111</v>
      </c>
      <c r="D55" s="12" t="s">
        <v>180</v>
      </c>
      <c r="E55" s="10">
        <v>0.7</v>
      </c>
      <c r="F55" s="9">
        <f>E55*21*85%</f>
        <v>12.495</v>
      </c>
      <c r="G55" s="9">
        <f>F55*0</f>
        <v>0</v>
      </c>
      <c r="H55" s="12" t="s">
        <v>65</v>
      </c>
      <c r="I55" s="18" t="s">
        <v>27</v>
      </c>
      <c r="J55" s="9" t="s">
        <v>28</v>
      </c>
      <c r="K55" s="19"/>
    </row>
    <row r="56" ht="24" spans="1:11">
      <c r="A56" s="9">
        <v>50</v>
      </c>
      <c r="B56" s="10" t="s">
        <v>181</v>
      </c>
      <c r="C56" s="11" t="s">
        <v>182</v>
      </c>
      <c r="D56" s="12" t="s">
        <v>183</v>
      </c>
      <c r="E56" s="10">
        <v>0.57</v>
      </c>
      <c r="F56" s="9">
        <f>E56*21*85%</f>
        <v>10.1745</v>
      </c>
      <c r="G56" s="9">
        <f>F56*0</f>
        <v>0</v>
      </c>
      <c r="H56" s="12" t="s">
        <v>54</v>
      </c>
      <c r="I56" s="18" t="s">
        <v>27</v>
      </c>
      <c r="J56" s="9" t="s">
        <v>28</v>
      </c>
      <c r="K56" s="19"/>
    </row>
    <row r="57" ht="24" spans="1:11">
      <c r="A57" s="9">
        <v>51</v>
      </c>
      <c r="B57" s="10" t="s">
        <v>184</v>
      </c>
      <c r="C57" s="11" t="s">
        <v>185</v>
      </c>
      <c r="D57" s="12" t="s">
        <v>186</v>
      </c>
      <c r="E57" s="10">
        <v>1.79</v>
      </c>
      <c r="F57" s="9">
        <f>E57*21*85%</f>
        <v>31.9515</v>
      </c>
      <c r="G57" s="9">
        <f>F57*0</f>
        <v>0</v>
      </c>
      <c r="H57" s="12" t="s">
        <v>187</v>
      </c>
      <c r="I57" s="18" t="s">
        <v>27</v>
      </c>
      <c r="J57" s="9" t="s">
        <v>28</v>
      </c>
      <c r="K57" s="19"/>
    </row>
    <row r="58" ht="24" spans="1:11">
      <c r="A58" s="9">
        <v>52</v>
      </c>
      <c r="B58" s="10" t="s">
        <v>188</v>
      </c>
      <c r="C58" s="11" t="s">
        <v>189</v>
      </c>
      <c r="D58" s="12" t="s">
        <v>190</v>
      </c>
      <c r="E58" s="10">
        <v>1.37</v>
      </c>
      <c r="F58" s="9">
        <f>E58*21*85%</f>
        <v>24.4545</v>
      </c>
      <c r="G58" s="9">
        <f>F58*0</f>
        <v>0</v>
      </c>
      <c r="H58" s="12" t="s">
        <v>109</v>
      </c>
      <c r="I58" s="18" t="s">
        <v>27</v>
      </c>
      <c r="J58" s="9" t="s">
        <v>28</v>
      </c>
      <c r="K58" s="19"/>
    </row>
    <row r="59" ht="24" spans="1:11">
      <c r="A59" s="9">
        <v>53</v>
      </c>
      <c r="B59" s="10" t="s">
        <v>191</v>
      </c>
      <c r="C59" s="11" t="s">
        <v>192</v>
      </c>
      <c r="D59" s="12" t="s">
        <v>193</v>
      </c>
      <c r="E59" s="10">
        <v>0.8</v>
      </c>
      <c r="F59" s="9">
        <f>E59*21*85%</f>
        <v>14.28</v>
      </c>
      <c r="G59" s="9">
        <f>F59*0</f>
        <v>0</v>
      </c>
      <c r="H59" s="12" t="s">
        <v>65</v>
      </c>
      <c r="I59" s="18" t="s">
        <v>27</v>
      </c>
      <c r="J59" s="9" t="s">
        <v>28</v>
      </c>
      <c r="K59" s="19"/>
    </row>
    <row r="60" ht="24" spans="1:11">
      <c r="A60" s="9">
        <v>54</v>
      </c>
      <c r="B60" s="10" t="s">
        <v>194</v>
      </c>
      <c r="C60" s="11" t="s">
        <v>189</v>
      </c>
      <c r="D60" s="12" t="s">
        <v>195</v>
      </c>
      <c r="E60" s="10">
        <v>3.83</v>
      </c>
      <c r="F60" s="9">
        <f>E60*21*85%</f>
        <v>68.3655</v>
      </c>
      <c r="G60" s="9">
        <f>F60*0</f>
        <v>0</v>
      </c>
      <c r="H60" s="12" t="s">
        <v>65</v>
      </c>
      <c r="I60" s="18" t="s">
        <v>27</v>
      </c>
      <c r="J60" s="9" t="s">
        <v>28</v>
      </c>
      <c r="K60" s="19"/>
    </row>
    <row r="61" ht="24" spans="1:11">
      <c r="A61" s="9">
        <v>55</v>
      </c>
      <c r="B61" s="10" t="s">
        <v>196</v>
      </c>
      <c r="C61" s="11" t="s">
        <v>197</v>
      </c>
      <c r="D61" s="12" t="s">
        <v>198</v>
      </c>
      <c r="E61" s="10">
        <v>0.63</v>
      </c>
      <c r="F61" s="9">
        <f>E61*21*85%</f>
        <v>11.2455</v>
      </c>
      <c r="G61" s="9">
        <f>F61*0</f>
        <v>0</v>
      </c>
      <c r="H61" s="12" t="s">
        <v>65</v>
      </c>
      <c r="I61" s="18" t="s">
        <v>27</v>
      </c>
      <c r="J61" s="9" t="s">
        <v>28</v>
      </c>
      <c r="K61" s="19"/>
    </row>
    <row r="62" ht="24" spans="1:11">
      <c r="A62" s="9">
        <v>56</v>
      </c>
      <c r="B62" s="10" t="s">
        <v>199</v>
      </c>
      <c r="C62" s="11" t="s">
        <v>200</v>
      </c>
      <c r="D62" s="12" t="s">
        <v>201</v>
      </c>
      <c r="E62" s="10">
        <v>1.08</v>
      </c>
      <c r="F62" s="9">
        <f>E62*21*85%</f>
        <v>19.278</v>
      </c>
      <c r="G62" s="9">
        <f>F62*0</f>
        <v>0</v>
      </c>
      <c r="H62" s="12" t="s">
        <v>69</v>
      </c>
      <c r="I62" s="18" t="s">
        <v>27</v>
      </c>
      <c r="J62" s="9" t="s">
        <v>28</v>
      </c>
      <c r="K62" s="19"/>
    </row>
    <row r="63" ht="24" spans="1:11">
      <c r="A63" s="9">
        <v>57</v>
      </c>
      <c r="B63" s="10" t="s">
        <v>202</v>
      </c>
      <c r="C63" s="11" t="s">
        <v>203</v>
      </c>
      <c r="D63" s="12" t="s">
        <v>204</v>
      </c>
      <c r="E63" s="10">
        <v>1.67</v>
      </c>
      <c r="F63" s="9">
        <f>E63*21*85%</f>
        <v>29.8095</v>
      </c>
      <c r="G63" s="9">
        <f>F63*0</f>
        <v>0</v>
      </c>
      <c r="H63" s="12" t="s">
        <v>69</v>
      </c>
      <c r="I63" s="18" t="s">
        <v>27</v>
      </c>
      <c r="J63" s="9" t="s">
        <v>28</v>
      </c>
      <c r="K63" s="19"/>
    </row>
    <row r="64" ht="24" spans="1:11">
      <c r="A64" s="9">
        <v>58</v>
      </c>
      <c r="B64" s="10" t="s">
        <v>205</v>
      </c>
      <c r="C64" s="11" t="s">
        <v>206</v>
      </c>
      <c r="D64" s="12" t="s">
        <v>207</v>
      </c>
      <c r="E64" s="10">
        <v>1.2</v>
      </c>
      <c r="F64" s="9">
        <f>E64*21*85%</f>
        <v>21.42</v>
      </c>
      <c r="G64" s="9">
        <f>F64*0</f>
        <v>0</v>
      </c>
      <c r="H64" s="12" t="s">
        <v>58</v>
      </c>
      <c r="I64" s="18" t="s">
        <v>27</v>
      </c>
      <c r="J64" s="9" t="s">
        <v>28</v>
      </c>
      <c r="K64" s="19"/>
    </row>
    <row r="65" ht="24" spans="1:11">
      <c r="A65" s="9">
        <v>59</v>
      </c>
      <c r="B65" s="10" t="s">
        <v>208</v>
      </c>
      <c r="C65" s="11" t="s">
        <v>209</v>
      </c>
      <c r="D65" s="12" t="s">
        <v>210</v>
      </c>
      <c r="E65" s="10">
        <v>6.28</v>
      </c>
      <c r="F65" s="9">
        <f>E65*21*85%</f>
        <v>112.098</v>
      </c>
      <c r="G65" s="9">
        <f>F65*0</f>
        <v>0</v>
      </c>
      <c r="H65" s="12" t="s">
        <v>65</v>
      </c>
      <c r="I65" s="18" t="s">
        <v>27</v>
      </c>
      <c r="J65" s="9" t="s">
        <v>28</v>
      </c>
      <c r="K65" s="19"/>
    </row>
    <row r="66" ht="24" spans="1:11">
      <c r="A66" s="9">
        <v>60</v>
      </c>
      <c r="B66" s="10" t="s">
        <v>211</v>
      </c>
      <c r="C66" s="11" t="s">
        <v>212</v>
      </c>
      <c r="D66" s="12" t="s">
        <v>213</v>
      </c>
      <c r="E66" s="10">
        <v>0.6</v>
      </c>
      <c r="F66" s="9">
        <f>E66*21*85%</f>
        <v>10.71</v>
      </c>
      <c r="G66" s="9">
        <f>F66*0</f>
        <v>0</v>
      </c>
      <c r="H66" s="12" t="s">
        <v>115</v>
      </c>
      <c r="I66" s="18" t="s">
        <v>27</v>
      </c>
      <c r="J66" s="9" t="s">
        <v>28</v>
      </c>
      <c r="K66" s="19"/>
    </row>
    <row r="67" ht="24" spans="1:11">
      <c r="A67" s="9">
        <v>61</v>
      </c>
      <c r="B67" s="10" t="s">
        <v>214</v>
      </c>
      <c r="C67" s="11" t="s">
        <v>215</v>
      </c>
      <c r="D67" s="12" t="s">
        <v>216</v>
      </c>
      <c r="E67" s="10">
        <v>1.59</v>
      </c>
      <c r="F67" s="9">
        <f>E67*21*85%</f>
        <v>28.3815</v>
      </c>
      <c r="G67" s="9">
        <f>F67*0</f>
        <v>0</v>
      </c>
      <c r="H67" s="12" t="s">
        <v>26</v>
      </c>
      <c r="I67" s="18" t="s">
        <v>27</v>
      </c>
      <c r="J67" s="9" t="s">
        <v>28</v>
      </c>
      <c r="K67" s="19"/>
    </row>
    <row r="68" ht="24" spans="1:11">
      <c r="A68" s="9">
        <v>62</v>
      </c>
      <c r="B68" s="10" t="s">
        <v>217</v>
      </c>
      <c r="C68" s="11" t="s">
        <v>218</v>
      </c>
      <c r="D68" s="12" t="s">
        <v>219</v>
      </c>
      <c r="E68" s="10">
        <v>1.18</v>
      </c>
      <c r="F68" s="9">
        <f>E68*21*85%</f>
        <v>21.063</v>
      </c>
      <c r="G68" s="9">
        <f>F68*0</f>
        <v>0</v>
      </c>
      <c r="H68" s="12" t="s">
        <v>54</v>
      </c>
      <c r="I68" s="18" t="s">
        <v>27</v>
      </c>
      <c r="J68" s="9" t="s">
        <v>28</v>
      </c>
      <c r="K68" s="19"/>
    </row>
    <row r="69" ht="24" spans="1:11">
      <c r="A69" s="9">
        <v>63</v>
      </c>
      <c r="B69" s="10" t="s">
        <v>220</v>
      </c>
      <c r="C69" s="11" t="s">
        <v>221</v>
      </c>
      <c r="D69" s="12" t="s">
        <v>222</v>
      </c>
      <c r="E69" s="10">
        <v>0.77</v>
      </c>
      <c r="F69" s="9">
        <f>E69*21*85%</f>
        <v>13.7445</v>
      </c>
      <c r="G69" s="9">
        <f>F69*0</f>
        <v>0</v>
      </c>
      <c r="H69" s="12" t="s">
        <v>26</v>
      </c>
      <c r="I69" s="18" t="s">
        <v>27</v>
      </c>
      <c r="J69" s="9" t="s">
        <v>28</v>
      </c>
      <c r="K69" s="19"/>
    </row>
    <row r="70" ht="24" spans="1:11">
      <c r="A70" s="9">
        <v>64</v>
      </c>
      <c r="B70" s="10" t="s">
        <v>223</v>
      </c>
      <c r="C70" s="11" t="s">
        <v>33</v>
      </c>
      <c r="D70" s="12" t="s">
        <v>224</v>
      </c>
      <c r="E70" s="10">
        <v>0.7</v>
      </c>
      <c r="F70" s="9">
        <f>E70*21*85%</f>
        <v>12.495</v>
      </c>
      <c r="G70" s="9">
        <f>F70*0</f>
        <v>0</v>
      </c>
      <c r="H70" s="12" t="s">
        <v>115</v>
      </c>
      <c r="I70" s="18" t="s">
        <v>27</v>
      </c>
      <c r="J70" s="9" t="s">
        <v>28</v>
      </c>
      <c r="K70" s="19"/>
    </row>
    <row r="71" ht="24" spans="1:11">
      <c r="A71" s="9">
        <v>65</v>
      </c>
      <c r="B71" s="10" t="s">
        <v>225</v>
      </c>
      <c r="C71" s="11" t="s">
        <v>226</v>
      </c>
      <c r="D71" s="12" t="s">
        <v>227</v>
      </c>
      <c r="E71" s="10">
        <v>1.13</v>
      </c>
      <c r="F71" s="9">
        <f>E71*21*85%</f>
        <v>20.1705</v>
      </c>
      <c r="G71" s="9">
        <f>F71*0</f>
        <v>0</v>
      </c>
      <c r="H71" s="12" t="s">
        <v>35</v>
      </c>
      <c r="I71" s="18" t="s">
        <v>27</v>
      </c>
      <c r="J71" s="9" t="s">
        <v>28</v>
      </c>
      <c r="K71" s="19"/>
    </row>
    <row r="72" ht="24" spans="1:11">
      <c r="A72" s="9">
        <v>66</v>
      </c>
      <c r="B72" s="10" t="s">
        <v>228</v>
      </c>
      <c r="C72" s="11" t="s">
        <v>229</v>
      </c>
      <c r="D72" s="12" t="s">
        <v>230</v>
      </c>
      <c r="E72" s="10">
        <v>1.35</v>
      </c>
      <c r="F72" s="9">
        <f t="shared" ref="F72:F135" si="2">E72*21*85%</f>
        <v>24.0975</v>
      </c>
      <c r="G72" s="9">
        <f t="shared" ref="G72:G135" si="3">F72*0</f>
        <v>0</v>
      </c>
      <c r="H72" s="12" t="s">
        <v>231</v>
      </c>
      <c r="I72" s="18" t="s">
        <v>27</v>
      </c>
      <c r="J72" s="9" t="s">
        <v>28</v>
      </c>
      <c r="K72" s="19"/>
    </row>
    <row r="73" ht="24" spans="1:11">
      <c r="A73" s="9">
        <v>67</v>
      </c>
      <c r="B73" s="10" t="s">
        <v>232</v>
      </c>
      <c r="C73" s="11" t="s">
        <v>233</v>
      </c>
      <c r="D73" s="12" t="s">
        <v>234</v>
      </c>
      <c r="E73" s="10">
        <v>2.89</v>
      </c>
      <c r="F73" s="9">
        <f>E73*21*85%</f>
        <v>51.5865</v>
      </c>
      <c r="G73" s="9">
        <f>F73*0</f>
        <v>0</v>
      </c>
      <c r="H73" s="12" t="s">
        <v>115</v>
      </c>
      <c r="I73" s="18" t="s">
        <v>27</v>
      </c>
      <c r="J73" s="9" t="s">
        <v>28</v>
      </c>
      <c r="K73" s="19"/>
    </row>
    <row r="74" ht="24" spans="1:11">
      <c r="A74" s="9">
        <v>68</v>
      </c>
      <c r="B74" s="10" t="s">
        <v>235</v>
      </c>
      <c r="C74" s="11" t="s">
        <v>236</v>
      </c>
      <c r="D74" s="12" t="s">
        <v>237</v>
      </c>
      <c r="E74" s="10">
        <v>1.71</v>
      </c>
      <c r="F74" s="9">
        <f>E74*21*85%</f>
        <v>30.5235</v>
      </c>
      <c r="G74" s="9">
        <f>F74*0</f>
        <v>0</v>
      </c>
      <c r="H74" s="12" t="s">
        <v>38</v>
      </c>
      <c r="I74" s="18" t="s">
        <v>27</v>
      </c>
      <c r="J74" s="9" t="s">
        <v>28</v>
      </c>
      <c r="K74" s="19"/>
    </row>
    <row r="75" ht="24" spans="1:11">
      <c r="A75" s="9">
        <v>69</v>
      </c>
      <c r="B75" s="10" t="s">
        <v>238</v>
      </c>
      <c r="C75" s="11" t="s">
        <v>239</v>
      </c>
      <c r="D75" s="12" t="s">
        <v>240</v>
      </c>
      <c r="E75" s="10">
        <v>0.52</v>
      </c>
      <c r="F75" s="9">
        <f>E75*21*85%</f>
        <v>9.282</v>
      </c>
      <c r="G75" s="9">
        <f>F75*0</f>
        <v>0</v>
      </c>
      <c r="H75" s="12" t="s">
        <v>109</v>
      </c>
      <c r="I75" s="18" t="s">
        <v>27</v>
      </c>
      <c r="J75" s="9" t="s">
        <v>28</v>
      </c>
      <c r="K75" s="19"/>
    </row>
    <row r="76" spans="1:11">
      <c r="A76" s="9">
        <v>70</v>
      </c>
      <c r="B76" s="10" t="s">
        <v>241</v>
      </c>
      <c r="C76" s="11" t="s">
        <v>242</v>
      </c>
      <c r="D76" s="12" t="s">
        <v>243</v>
      </c>
      <c r="E76" s="10">
        <v>2.06</v>
      </c>
      <c r="F76" s="9">
        <f>E76*21*85%</f>
        <v>36.771</v>
      </c>
      <c r="G76" s="9">
        <f>F76*0</f>
        <v>0</v>
      </c>
      <c r="H76" s="12" t="s">
        <v>50</v>
      </c>
      <c r="I76" s="18"/>
      <c r="J76" s="9" t="s">
        <v>28</v>
      </c>
      <c r="K76" s="19"/>
    </row>
    <row r="77" ht="24" spans="1:11">
      <c r="A77" s="9">
        <v>71</v>
      </c>
      <c r="B77" s="10" t="s">
        <v>244</v>
      </c>
      <c r="C77" s="11" t="s">
        <v>245</v>
      </c>
      <c r="D77" s="12" t="s">
        <v>246</v>
      </c>
      <c r="E77" s="10">
        <v>0.55</v>
      </c>
      <c r="F77" s="9">
        <f>E77*21*85%</f>
        <v>9.8175</v>
      </c>
      <c r="G77" s="9">
        <f>F77*0</f>
        <v>0</v>
      </c>
      <c r="H77" s="12" t="s">
        <v>115</v>
      </c>
      <c r="I77" s="18" t="s">
        <v>27</v>
      </c>
      <c r="J77" s="9" t="s">
        <v>28</v>
      </c>
      <c r="K77" s="19"/>
    </row>
    <row r="78" ht="24" spans="1:11">
      <c r="A78" s="9">
        <v>72</v>
      </c>
      <c r="B78" s="10" t="s">
        <v>247</v>
      </c>
      <c r="C78" s="11" t="s">
        <v>248</v>
      </c>
      <c r="D78" s="12" t="s">
        <v>249</v>
      </c>
      <c r="E78" s="10">
        <v>0.5</v>
      </c>
      <c r="F78" s="9">
        <f>E78*21*85%</f>
        <v>8.925</v>
      </c>
      <c r="G78" s="9">
        <f>F78*0</f>
        <v>0</v>
      </c>
      <c r="H78" s="12" t="s">
        <v>250</v>
      </c>
      <c r="I78" s="18" t="s">
        <v>27</v>
      </c>
      <c r="J78" s="9" t="s">
        <v>28</v>
      </c>
      <c r="K78" s="19"/>
    </row>
    <row r="79" ht="24" spans="1:11">
      <c r="A79" s="9">
        <v>73</v>
      </c>
      <c r="B79" s="10" t="s">
        <v>251</v>
      </c>
      <c r="C79" s="11" t="s">
        <v>189</v>
      </c>
      <c r="D79" s="12" t="s">
        <v>252</v>
      </c>
      <c r="E79" s="10">
        <v>1.43</v>
      </c>
      <c r="F79" s="9">
        <f>E79*21*85%</f>
        <v>25.5255</v>
      </c>
      <c r="G79" s="9">
        <f>F79*0</f>
        <v>0</v>
      </c>
      <c r="H79" s="12" t="s">
        <v>54</v>
      </c>
      <c r="I79" s="18" t="s">
        <v>27</v>
      </c>
      <c r="J79" s="9" t="s">
        <v>28</v>
      </c>
      <c r="K79" s="19"/>
    </row>
    <row r="80" ht="24" spans="1:11">
      <c r="A80" s="9">
        <v>74</v>
      </c>
      <c r="B80" s="10" t="s">
        <v>253</v>
      </c>
      <c r="C80" s="11" t="s">
        <v>254</v>
      </c>
      <c r="D80" s="12" t="s">
        <v>255</v>
      </c>
      <c r="E80" s="10">
        <v>1.39</v>
      </c>
      <c r="F80" s="9">
        <f>E80*21*85%</f>
        <v>24.8115</v>
      </c>
      <c r="G80" s="9">
        <f>F80*0</f>
        <v>0</v>
      </c>
      <c r="H80" s="12" t="s">
        <v>26</v>
      </c>
      <c r="I80" s="18" t="s">
        <v>27</v>
      </c>
      <c r="J80" s="9" t="s">
        <v>28</v>
      </c>
      <c r="K80" s="19"/>
    </row>
    <row r="81" ht="24" spans="1:11">
      <c r="A81" s="9">
        <v>75</v>
      </c>
      <c r="B81" s="10" t="s">
        <v>256</v>
      </c>
      <c r="C81" s="11" t="s">
        <v>212</v>
      </c>
      <c r="D81" s="12" t="s">
        <v>61</v>
      </c>
      <c r="E81" s="10">
        <v>0.59</v>
      </c>
      <c r="F81" s="9">
        <f>E81*21*85%</f>
        <v>10.5315</v>
      </c>
      <c r="G81" s="9">
        <f>F81*0</f>
        <v>0</v>
      </c>
      <c r="H81" s="12" t="s">
        <v>38</v>
      </c>
      <c r="I81" s="18" t="s">
        <v>27</v>
      </c>
      <c r="J81" s="9" t="s">
        <v>28</v>
      </c>
      <c r="K81" s="19"/>
    </row>
    <row r="82" ht="24" spans="1:11">
      <c r="A82" s="9">
        <v>76</v>
      </c>
      <c r="B82" s="10" t="s">
        <v>257</v>
      </c>
      <c r="C82" s="11" t="s">
        <v>258</v>
      </c>
      <c r="D82" s="12" t="s">
        <v>259</v>
      </c>
      <c r="E82" s="10">
        <v>0.7</v>
      </c>
      <c r="F82" s="9">
        <f>E82*21*85%</f>
        <v>12.495</v>
      </c>
      <c r="G82" s="9">
        <f>F82*0</f>
        <v>0</v>
      </c>
      <c r="H82" s="12" t="s">
        <v>109</v>
      </c>
      <c r="I82" s="18" t="s">
        <v>27</v>
      </c>
      <c r="J82" s="9" t="s">
        <v>28</v>
      </c>
      <c r="K82" s="19"/>
    </row>
    <row r="83" ht="24" spans="1:11">
      <c r="A83" s="9">
        <v>77</v>
      </c>
      <c r="B83" s="10" t="s">
        <v>260</v>
      </c>
      <c r="C83" s="11" t="s">
        <v>153</v>
      </c>
      <c r="D83" s="12" t="s">
        <v>261</v>
      </c>
      <c r="E83" s="10">
        <v>1.7</v>
      </c>
      <c r="F83" s="9">
        <f>E83*21*85%</f>
        <v>30.345</v>
      </c>
      <c r="G83" s="9">
        <f>F83*0</f>
        <v>0</v>
      </c>
      <c r="H83" s="12" t="s">
        <v>115</v>
      </c>
      <c r="I83" s="18" t="s">
        <v>27</v>
      </c>
      <c r="J83" s="9" t="s">
        <v>28</v>
      </c>
      <c r="K83" s="19"/>
    </row>
    <row r="84" ht="24" spans="1:11">
      <c r="A84" s="9">
        <v>78</v>
      </c>
      <c r="B84" s="10" t="s">
        <v>262</v>
      </c>
      <c r="C84" s="11" t="s">
        <v>263</v>
      </c>
      <c r="D84" s="12" t="s">
        <v>264</v>
      </c>
      <c r="E84" s="10">
        <v>0.61</v>
      </c>
      <c r="F84" s="9">
        <f>E84*21*85%</f>
        <v>10.8885</v>
      </c>
      <c r="G84" s="9">
        <f>F84*0</f>
        <v>0</v>
      </c>
      <c r="H84" s="12" t="s">
        <v>265</v>
      </c>
      <c r="I84" s="18" t="s">
        <v>27</v>
      </c>
      <c r="J84" s="9" t="s">
        <v>28</v>
      </c>
      <c r="K84" s="19"/>
    </row>
    <row r="85" ht="24" spans="1:11">
      <c r="A85" s="9">
        <v>79</v>
      </c>
      <c r="B85" s="10" t="s">
        <v>266</v>
      </c>
      <c r="C85" s="11" t="s">
        <v>267</v>
      </c>
      <c r="D85" s="12" t="s">
        <v>268</v>
      </c>
      <c r="E85" s="10">
        <v>1.54</v>
      </c>
      <c r="F85" s="9">
        <f>E85*21*85%</f>
        <v>27.489</v>
      </c>
      <c r="G85" s="9">
        <f>F85*0</f>
        <v>0</v>
      </c>
      <c r="H85" s="12" t="s">
        <v>54</v>
      </c>
      <c r="I85" s="18" t="s">
        <v>27</v>
      </c>
      <c r="J85" s="9" t="s">
        <v>28</v>
      </c>
      <c r="K85" s="19"/>
    </row>
    <row r="86" ht="24" spans="1:11">
      <c r="A86" s="9">
        <v>80</v>
      </c>
      <c r="B86" s="10" t="s">
        <v>269</v>
      </c>
      <c r="C86" s="11" t="s">
        <v>24</v>
      </c>
      <c r="D86" s="12" t="s">
        <v>270</v>
      </c>
      <c r="E86" s="10">
        <v>0.96</v>
      </c>
      <c r="F86" s="9">
        <f>E86*21*85%</f>
        <v>17.136</v>
      </c>
      <c r="G86" s="9">
        <f>F86*0</f>
        <v>0</v>
      </c>
      <c r="H86" s="12" t="s">
        <v>271</v>
      </c>
      <c r="I86" s="18" t="s">
        <v>27</v>
      </c>
      <c r="J86" s="9" t="s">
        <v>28</v>
      </c>
      <c r="K86" s="19"/>
    </row>
    <row r="87" ht="24" spans="1:11">
      <c r="A87" s="9">
        <v>81</v>
      </c>
      <c r="B87" s="10" t="s">
        <v>272</v>
      </c>
      <c r="C87" s="11" t="s">
        <v>273</v>
      </c>
      <c r="D87" s="12" t="s">
        <v>274</v>
      </c>
      <c r="E87" s="10">
        <v>0.8</v>
      </c>
      <c r="F87" s="9">
        <f>E87*21*85%</f>
        <v>14.28</v>
      </c>
      <c r="G87" s="9">
        <f>F87*0</f>
        <v>0</v>
      </c>
      <c r="H87" s="12" t="s">
        <v>127</v>
      </c>
      <c r="I87" s="18" t="s">
        <v>27</v>
      </c>
      <c r="J87" s="9" t="s">
        <v>28</v>
      </c>
      <c r="K87" s="19"/>
    </row>
    <row r="88" ht="24" spans="1:11">
      <c r="A88" s="9">
        <v>82</v>
      </c>
      <c r="B88" s="10" t="s">
        <v>275</v>
      </c>
      <c r="C88" s="11" t="s">
        <v>276</v>
      </c>
      <c r="D88" s="12" t="s">
        <v>277</v>
      </c>
      <c r="E88" s="10">
        <v>0.82</v>
      </c>
      <c r="F88" s="9">
        <f>E88*21*85%</f>
        <v>14.637</v>
      </c>
      <c r="G88" s="9">
        <f>F88*0</f>
        <v>0</v>
      </c>
      <c r="H88" s="12" t="s">
        <v>26</v>
      </c>
      <c r="I88" s="18" t="s">
        <v>27</v>
      </c>
      <c r="J88" s="9" t="s">
        <v>28</v>
      </c>
      <c r="K88" s="19"/>
    </row>
    <row r="89" ht="24" spans="1:11">
      <c r="A89" s="9">
        <v>83</v>
      </c>
      <c r="B89" s="10" t="s">
        <v>278</v>
      </c>
      <c r="C89" s="11" t="s">
        <v>279</v>
      </c>
      <c r="D89" s="12" t="s">
        <v>280</v>
      </c>
      <c r="E89" s="10">
        <v>2.35</v>
      </c>
      <c r="F89" s="9">
        <f>E89*21*85%</f>
        <v>41.9475</v>
      </c>
      <c r="G89" s="9">
        <f>F89*0</f>
        <v>0</v>
      </c>
      <c r="H89" s="12" t="s">
        <v>58</v>
      </c>
      <c r="I89" s="18" t="s">
        <v>27</v>
      </c>
      <c r="J89" s="9" t="s">
        <v>28</v>
      </c>
      <c r="K89" s="19"/>
    </row>
    <row r="90" ht="24" spans="1:11">
      <c r="A90" s="9">
        <v>84</v>
      </c>
      <c r="B90" s="10" t="s">
        <v>281</v>
      </c>
      <c r="C90" s="11" t="s">
        <v>282</v>
      </c>
      <c r="D90" s="12" t="s">
        <v>283</v>
      </c>
      <c r="E90" s="10">
        <v>0.77</v>
      </c>
      <c r="F90" s="9">
        <f>E90*21*85%</f>
        <v>13.7445</v>
      </c>
      <c r="G90" s="9">
        <f>F90*0</f>
        <v>0</v>
      </c>
      <c r="H90" s="12" t="s">
        <v>26</v>
      </c>
      <c r="I90" s="18" t="s">
        <v>27</v>
      </c>
      <c r="J90" s="9" t="s">
        <v>28</v>
      </c>
      <c r="K90" s="19"/>
    </row>
    <row r="91" spans="1:11">
      <c r="A91" s="9">
        <v>85</v>
      </c>
      <c r="B91" s="10" t="s">
        <v>284</v>
      </c>
      <c r="C91" s="11" t="s">
        <v>80</v>
      </c>
      <c r="D91" s="12" t="s">
        <v>285</v>
      </c>
      <c r="E91" s="10">
        <v>1.67</v>
      </c>
      <c r="F91" s="9">
        <f>E91*21*85%</f>
        <v>29.8095</v>
      </c>
      <c r="G91" s="9">
        <f>F91*0</f>
        <v>0</v>
      </c>
      <c r="H91" s="12" t="s">
        <v>50</v>
      </c>
      <c r="I91" s="18"/>
      <c r="J91" s="9" t="s">
        <v>28</v>
      </c>
      <c r="K91" s="19"/>
    </row>
    <row r="92" ht="24" spans="1:11">
      <c r="A92" s="9">
        <v>86</v>
      </c>
      <c r="B92" s="10" t="s">
        <v>286</v>
      </c>
      <c r="C92" s="11" t="s">
        <v>96</v>
      </c>
      <c r="D92" s="12" t="s">
        <v>287</v>
      </c>
      <c r="E92" s="10">
        <v>2.47</v>
      </c>
      <c r="F92" s="9">
        <f>E92*21*85%</f>
        <v>44.0895</v>
      </c>
      <c r="G92" s="9">
        <f>F92*0</f>
        <v>0</v>
      </c>
      <c r="H92" s="12" t="s">
        <v>26</v>
      </c>
      <c r="I92" s="18" t="s">
        <v>27</v>
      </c>
      <c r="J92" s="9" t="s">
        <v>28</v>
      </c>
      <c r="K92" s="19"/>
    </row>
    <row r="93" ht="24" spans="1:11">
      <c r="A93" s="9">
        <v>87</v>
      </c>
      <c r="B93" s="10" t="s">
        <v>288</v>
      </c>
      <c r="C93" s="11" t="s">
        <v>289</v>
      </c>
      <c r="D93" s="12" t="s">
        <v>290</v>
      </c>
      <c r="E93" s="10">
        <v>0.79</v>
      </c>
      <c r="F93" s="9">
        <f>E93*21*85%</f>
        <v>14.1015</v>
      </c>
      <c r="G93" s="9">
        <f>F93*0</f>
        <v>0</v>
      </c>
      <c r="H93" s="12" t="s">
        <v>54</v>
      </c>
      <c r="I93" s="18" t="s">
        <v>27</v>
      </c>
      <c r="J93" s="9" t="s">
        <v>28</v>
      </c>
      <c r="K93" s="19"/>
    </row>
    <row r="94" ht="24" spans="1:11">
      <c r="A94" s="9">
        <v>88</v>
      </c>
      <c r="B94" s="10" t="s">
        <v>291</v>
      </c>
      <c r="C94" s="11" t="s">
        <v>292</v>
      </c>
      <c r="D94" s="12" t="s">
        <v>293</v>
      </c>
      <c r="E94" s="10">
        <v>3.91</v>
      </c>
      <c r="F94" s="9">
        <f>E94*21*85%</f>
        <v>69.7935</v>
      </c>
      <c r="G94" s="9">
        <f>F94*0</f>
        <v>0</v>
      </c>
      <c r="H94" s="12" t="s">
        <v>54</v>
      </c>
      <c r="I94" s="18" t="s">
        <v>27</v>
      </c>
      <c r="J94" s="9" t="s">
        <v>28</v>
      </c>
      <c r="K94" s="19"/>
    </row>
    <row r="95" ht="24" spans="1:11">
      <c r="A95" s="9">
        <v>89</v>
      </c>
      <c r="B95" s="10" t="s">
        <v>294</v>
      </c>
      <c r="C95" s="11" t="s">
        <v>295</v>
      </c>
      <c r="D95" s="12" t="s">
        <v>296</v>
      </c>
      <c r="E95" s="10">
        <v>1.39</v>
      </c>
      <c r="F95" s="9">
        <f>E95*21*85%</f>
        <v>24.8115</v>
      </c>
      <c r="G95" s="9">
        <f>F95*0</f>
        <v>0</v>
      </c>
      <c r="H95" s="12" t="s">
        <v>54</v>
      </c>
      <c r="I95" s="18" t="s">
        <v>27</v>
      </c>
      <c r="J95" s="9" t="s">
        <v>28</v>
      </c>
      <c r="K95" s="19"/>
    </row>
    <row r="96" ht="24" spans="1:11">
      <c r="A96" s="9">
        <v>90</v>
      </c>
      <c r="B96" s="10" t="s">
        <v>297</v>
      </c>
      <c r="C96" s="11" t="s">
        <v>298</v>
      </c>
      <c r="D96" s="12" t="s">
        <v>299</v>
      </c>
      <c r="E96" s="10">
        <v>1.03</v>
      </c>
      <c r="F96" s="9">
        <f>E96*21*85%</f>
        <v>18.3855</v>
      </c>
      <c r="G96" s="9">
        <f>F96*0</f>
        <v>0</v>
      </c>
      <c r="H96" s="12" t="s">
        <v>127</v>
      </c>
      <c r="I96" s="18" t="s">
        <v>27</v>
      </c>
      <c r="J96" s="9" t="s">
        <v>28</v>
      </c>
      <c r="K96" s="19"/>
    </row>
    <row r="97" spans="1:11">
      <c r="A97" s="9">
        <v>91</v>
      </c>
      <c r="B97" s="10" t="s">
        <v>300</v>
      </c>
      <c r="C97" s="11" t="s">
        <v>301</v>
      </c>
      <c r="D97" s="12" t="s">
        <v>302</v>
      </c>
      <c r="E97" s="10">
        <v>1.9</v>
      </c>
      <c r="F97" s="9">
        <f>E97*21*85%</f>
        <v>33.915</v>
      </c>
      <c r="G97" s="9">
        <f>F97*0</f>
        <v>0</v>
      </c>
      <c r="H97" s="12" t="s">
        <v>50</v>
      </c>
      <c r="I97" s="18"/>
      <c r="J97" s="9" t="s">
        <v>28</v>
      </c>
      <c r="K97" s="19"/>
    </row>
    <row r="98" ht="24" spans="1:11">
      <c r="A98" s="9">
        <v>92</v>
      </c>
      <c r="B98" s="10" t="s">
        <v>303</v>
      </c>
      <c r="C98" s="11" t="s">
        <v>273</v>
      </c>
      <c r="D98" s="12" t="s">
        <v>304</v>
      </c>
      <c r="E98" s="10">
        <v>1.21</v>
      </c>
      <c r="F98" s="9">
        <f>E98*21*85%</f>
        <v>21.5985</v>
      </c>
      <c r="G98" s="9">
        <f>F98*0</f>
        <v>0</v>
      </c>
      <c r="H98" s="12" t="s">
        <v>58</v>
      </c>
      <c r="I98" s="18" t="s">
        <v>27</v>
      </c>
      <c r="J98" s="9" t="s">
        <v>28</v>
      </c>
      <c r="K98" s="19"/>
    </row>
    <row r="99" spans="1:11">
      <c r="A99" s="9">
        <v>93</v>
      </c>
      <c r="B99" s="10" t="s">
        <v>305</v>
      </c>
      <c r="C99" s="11" t="s">
        <v>306</v>
      </c>
      <c r="D99" s="12" t="s">
        <v>307</v>
      </c>
      <c r="E99" s="10">
        <v>1.76</v>
      </c>
      <c r="F99" s="9">
        <f>E99*21*85%</f>
        <v>31.416</v>
      </c>
      <c r="G99" s="9">
        <f>F99*0</f>
        <v>0</v>
      </c>
      <c r="H99" s="12" t="s">
        <v>50</v>
      </c>
      <c r="I99" s="18"/>
      <c r="J99" s="9" t="s">
        <v>28</v>
      </c>
      <c r="K99" s="19"/>
    </row>
    <row r="100" spans="1:11">
      <c r="A100" s="9">
        <v>94</v>
      </c>
      <c r="B100" s="10" t="s">
        <v>305</v>
      </c>
      <c r="C100" s="11" t="s">
        <v>306</v>
      </c>
      <c r="D100" s="12" t="s">
        <v>307</v>
      </c>
      <c r="E100" s="10">
        <v>1.76</v>
      </c>
      <c r="F100" s="9">
        <f>E100*21*85%</f>
        <v>31.416</v>
      </c>
      <c r="G100" s="9">
        <f>F100*0</f>
        <v>0</v>
      </c>
      <c r="H100" s="12" t="s">
        <v>50</v>
      </c>
      <c r="I100" s="18"/>
      <c r="J100" s="9" t="s">
        <v>28</v>
      </c>
      <c r="K100" s="19"/>
    </row>
    <row r="101" ht="24" spans="1:11">
      <c r="A101" s="9">
        <v>95</v>
      </c>
      <c r="B101" s="10" t="s">
        <v>308</v>
      </c>
      <c r="C101" s="11" t="s">
        <v>309</v>
      </c>
      <c r="D101" s="12" t="s">
        <v>310</v>
      </c>
      <c r="E101" s="10">
        <v>1.68</v>
      </c>
      <c r="F101" s="9">
        <f>E101*21*85%</f>
        <v>29.988</v>
      </c>
      <c r="G101" s="9">
        <f>F101*0</f>
        <v>0</v>
      </c>
      <c r="H101" s="12" t="s">
        <v>311</v>
      </c>
      <c r="I101" s="18" t="s">
        <v>27</v>
      </c>
      <c r="J101" s="9" t="s">
        <v>28</v>
      </c>
      <c r="K101" s="19"/>
    </row>
    <row r="102" ht="24" spans="1:11">
      <c r="A102" s="9">
        <v>96</v>
      </c>
      <c r="B102" s="10" t="s">
        <v>312</v>
      </c>
      <c r="C102" s="11" t="s">
        <v>313</v>
      </c>
      <c r="D102" s="12" t="s">
        <v>314</v>
      </c>
      <c r="E102" s="10">
        <v>0.96</v>
      </c>
      <c r="F102" s="9">
        <f>E102*21*85%</f>
        <v>17.136</v>
      </c>
      <c r="G102" s="9">
        <f>F102*0</f>
        <v>0</v>
      </c>
      <c r="H102" s="12" t="s">
        <v>26</v>
      </c>
      <c r="I102" s="18" t="s">
        <v>27</v>
      </c>
      <c r="J102" s="9" t="s">
        <v>28</v>
      </c>
      <c r="K102" s="19"/>
    </row>
    <row r="103" ht="24" spans="1:11">
      <c r="A103" s="9">
        <v>97</v>
      </c>
      <c r="B103" s="10" t="s">
        <v>315</v>
      </c>
      <c r="C103" s="11" t="s">
        <v>316</v>
      </c>
      <c r="D103" s="12" t="s">
        <v>317</v>
      </c>
      <c r="E103" s="10">
        <v>0.99</v>
      </c>
      <c r="F103" s="9">
        <f>E103*21*85%</f>
        <v>17.6715</v>
      </c>
      <c r="G103" s="9">
        <f>F103*0</f>
        <v>0</v>
      </c>
      <c r="H103" s="12" t="s">
        <v>54</v>
      </c>
      <c r="I103" s="18" t="s">
        <v>27</v>
      </c>
      <c r="J103" s="9" t="s">
        <v>28</v>
      </c>
      <c r="K103" s="19"/>
    </row>
    <row r="104" ht="24" spans="1:11">
      <c r="A104" s="9">
        <v>98</v>
      </c>
      <c r="B104" s="10" t="s">
        <v>318</v>
      </c>
      <c r="C104" s="11" t="s">
        <v>77</v>
      </c>
      <c r="D104" s="12" t="s">
        <v>319</v>
      </c>
      <c r="E104" s="10">
        <v>0.67</v>
      </c>
      <c r="F104" s="9">
        <f>E104*21*85%</f>
        <v>11.9595</v>
      </c>
      <c r="G104" s="9">
        <f>F104*0</f>
        <v>0</v>
      </c>
      <c r="H104" s="12" t="s">
        <v>109</v>
      </c>
      <c r="I104" s="18" t="s">
        <v>27</v>
      </c>
      <c r="J104" s="9" t="s">
        <v>28</v>
      </c>
      <c r="K104" s="19"/>
    </row>
    <row r="105" ht="24" spans="1:11">
      <c r="A105" s="9">
        <v>99</v>
      </c>
      <c r="B105" s="10" t="s">
        <v>320</v>
      </c>
      <c r="C105" s="11" t="s">
        <v>321</v>
      </c>
      <c r="D105" s="12" t="s">
        <v>322</v>
      </c>
      <c r="E105" s="10">
        <v>0.8</v>
      </c>
      <c r="F105" s="9">
        <f>E105*21*85%</f>
        <v>14.28</v>
      </c>
      <c r="G105" s="9">
        <f>F105*0</f>
        <v>0</v>
      </c>
      <c r="H105" s="12" t="s">
        <v>109</v>
      </c>
      <c r="I105" s="18" t="s">
        <v>27</v>
      </c>
      <c r="J105" s="9" t="s">
        <v>28</v>
      </c>
      <c r="K105" s="19"/>
    </row>
    <row r="106" ht="24" spans="1:11">
      <c r="A106" s="9">
        <v>100</v>
      </c>
      <c r="B106" s="10" t="s">
        <v>323</v>
      </c>
      <c r="C106" s="11" t="s">
        <v>324</v>
      </c>
      <c r="D106" s="12" t="s">
        <v>325</v>
      </c>
      <c r="E106" s="10">
        <v>0.8</v>
      </c>
      <c r="F106" s="9">
        <f>E106*21*85%</f>
        <v>14.28</v>
      </c>
      <c r="G106" s="9">
        <f>F106*0</f>
        <v>0</v>
      </c>
      <c r="H106" s="12" t="s">
        <v>69</v>
      </c>
      <c r="I106" s="18" t="s">
        <v>27</v>
      </c>
      <c r="J106" s="9" t="s">
        <v>28</v>
      </c>
      <c r="K106" s="19"/>
    </row>
    <row r="107" ht="24" spans="1:11">
      <c r="A107" s="9">
        <v>101</v>
      </c>
      <c r="B107" s="10" t="s">
        <v>326</v>
      </c>
      <c r="C107" s="11" t="s">
        <v>327</v>
      </c>
      <c r="D107" s="12" t="s">
        <v>328</v>
      </c>
      <c r="E107" s="10">
        <v>0.99</v>
      </c>
      <c r="F107" s="9">
        <f>E107*21*85%</f>
        <v>17.6715</v>
      </c>
      <c r="G107" s="9">
        <f>F107*0</f>
        <v>0</v>
      </c>
      <c r="H107" s="12" t="s">
        <v>58</v>
      </c>
      <c r="I107" s="18" t="s">
        <v>27</v>
      </c>
      <c r="J107" s="9" t="s">
        <v>28</v>
      </c>
      <c r="K107" s="19"/>
    </row>
    <row r="108" ht="24" spans="1:11">
      <c r="A108" s="9">
        <v>102</v>
      </c>
      <c r="B108" s="10" t="s">
        <v>329</v>
      </c>
      <c r="C108" s="11" t="s">
        <v>330</v>
      </c>
      <c r="D108" s="12" t="s">
        <v>331</v>
      </c>
      <c r="E108" s="10">
        <v>1.08</v>
      </c>
      <c r="F108" s="9">
        <f>E108*21*85%</f>
        <v>19.278</v>
      </c>
      <c r="G108" s="9">
        <f>F108*0</f>
        <v>0</v>
      </c>
      <c r="H108" s="12" t="s">
        <v>54</v>
      </c>
      <c r="I108" s="18" t="s">
        <v>27</v>
      </c>
      <c r="J108" s="9" t="s">
        <v>28</v>
      </c>
      <c r="K108" s="19"/>
    </row>
    <row r="109" ht="24" spans="1:11">
      <c r="A109" s="9">
        <v>103</v>
      </c>
      <c r="B109" s="10" t="s">
        <v>332</v>
      </c>
      <c r="C109" s="11" t="s">
        <v>333</v>
      </c>
      <c r="D109" s="12" t="s">
        <v>334</v>
      </c>
      <c r="E109" s="10">
        <v>1.3</v>
      </c>
      <c r="F109" s="9">
        <f>E109*21*85%</f>
        <v>23.205</v>
      </c>
      <c r="G109" s="9">
        <f>F109*0</f>
        <v>0</v>
      </c>
      <c r="H109" s="12" t="s">
        <v>38</v>
      </c>
      <c r="I109" s="18" t="s">
        <v>27</v>
      </c>
      <c r="J109" s="9" t="s">
        <v>28</v>
      </c>
      <c r="K109" s="19"/>
    </row>
    <row r="110" ht="24" spans="1:11">
      <c r="A110" s="9">
        <v>104</v>
      </c>
      <c r="B110" s="10" t="s">
        <v>335</v>
      </c>
      <c r="C110" s="11" t="s">
        <v>336</v>
      </c>
      <c r="D110" s="12" t="s">
        <v>337</v>
      </c>
      <c r="E110" s="10">
        <v>2.83</v>
      </c>
      <c r="F110" s="9">
        <f>E110*21*85%</f>
        <v>50.5155</v>
      </c>
      <c r="G110" s="9">
        <f>F110*0</f>
        <v>0</v>
      </c>
      <c r="H110" s="12" t="s">
        <v>54</v>
      </c>
      <c r="I110" s="18" t="s">
        <v>27</v>
      </c>
      <c r="J110" s="9" t="s">
        <v>28</v>
      </c>
      <c r="K110" s="19"/>
    </row>
    <row r="111" ht="24" spans="1:11">
      <c r="A111" s="9">
        <v>105</v>
      </c>
      <c r="B111" s="10" t="s">
        <v>338</v>
      </c>
      <c r="C111" s="11" t="s">
        <v>177</v>
      </c>
      <c r="D111" s="12" t="s">
        <v>339</v>
      </c>
      <c r="E111" s="10">
        <v>1.67</v>
      </c>
      <c r="F111" s="9">
        <f>E111*21*85%</f>
        <v>29.8095</v>
      </c>
      <c r="G111" s="9">
        <f>F111*0</f>
        <v>0</v>
      </c>
      <c r="H111" s="12" t="s">
        <v>38</v>
      </c>
      <c r="I111" s="18" t="s">
        <v>27</v>
      </c>
      <c r="J111" s="9" t="s">
        <v>28</v>
      </c>
      <c r="K111" s="19"/>
    </row>
    <row r="112" ht="24" spans="1:11">
      <c r="A112" s="9">
        <v>106</v>
      </c>
      <c r="B112" s="10" t="s">
        <v>340</v>
      </c>
      <c r="C112" s="11" t="s">
        <v>341</v>
      </c>
      <c r="D112" s="12" t="s">
        <v>61</v>
      </c>
      <c r="E112" s="10">
        <v>2.13</v>
      </c>
      <c r="F112" s="9">
        <f>E112*21*85%</f>
        <v>38.0205</v>
      </c>
      <c r="G112" s="9">
        <f>F112*0</f>
        <v>0</v>
      </c>
      <c r="H112" s="12" t="s">
        <v>115</v>
      </c>
      <c r="I112" s="18" t="s">
        <v>27</v>
      </c>
      <c r="J112" s="9" t="s">
        <v>28</v>
      </c>
      <c r="K112" s="19"/>
    </row>
    <row r="113" ht="24" spans="1:11">
      <c r="A113" s="9">
        <v>107</v>
      </c>
      <c r="B113" s="10" t="s">
        <v>342</v>
      </c>
      <c r="C113" s="11" t="s">
        <v>343</v>
      </c>
      <c r="D113" s="12" t="s">
        <v>344</v>
      </c>
      <c r="E113" s="10">
        <v>2.59</v>
      </c>
      <c r="F113" s="9">
        <f>E113*21*85%</f>
        <v>46.2315</v>
      </c>
      <c r="G113" s="9">
        <f>F113*0</f>
        <v>0</v>
      </c>
      <c r="H113" s="12" t="s">
        <v>65</v>
      </c>
      <c r="I113" s="18" t="s">
        <v>27</v>
      </c>
      <c r="J113" s="9" t="s">
        <v>28</v>
      </c>
      <c r="K113" s="19"/>
    </row>
    <row r="114" ht="24" spans="1:11">
      <c r="A114" s="9">
        <v>108</v>
      </c>
      <c r="B114" s="10" t="s">
        <v>345</v>
      </c>
      <c r="C114" s="11" t="s">
        <v>346</v>
      </c>
      <c r="D114" s="12" t="s">
        <v>347</v>
      </c>
      <c r="E114" s="10">
        <v>2.31</v>
      </c>
      <c r="F114" s="9">
        <f>E114*21*85%</f>
        <v>41.2335</v>
      </c>
      <c r="G114" s="9">
        <f>F114*0</f>
        <v>0</v>
      </c>
      <c r="H114" s="12" t="s">
        <v>35</v>
      </c>
      <c r="I114" s="18" t="s">
        <v>27</v>
      </c>
      <c r="J114" s="9" t="s">
        <v>28</v>
      </c>
      <c r="K114" s="19"/>
    </row>
    <row r="115" ht="24" spans="1:11">
      <c r="A115" s="9">
        <v>109</v>
      </c>
      <c r="B115" s="10" t="s">
        <v>348</v>
      </c>
      <c r="C115" s="11" t="s">
        <v>349</v>
      </c>
      <c r="D115" s="12" t="s">
        <v>350</v>
      </c>
      <c r="E115" s="10">
        <v>1.36</v>
      </c>
      <c r="F115" s="9">
        <f>E115*21*85%</f>
        <v>24.276</v>
      </c>
      <c r="G115" s="9">
        <f>F115*0</f>
        <v>0</v>
      </c>
      <c r="H115" s="12" t="s">
        <v>38</v>
      </c>
      <c r="I115" s="18" t="s">
        <v>27</v>
      </c>
      <c r="J115" s="9" t="s">
        <v>28</v>
      </c>
      <c r="K115" s="19"/>
    </row>
    <row r="116" ht="24" spans="1:11">
      <c r="A116" s="9">
        <v>110</v>
      </c>
      <c r="B116" s="10" t="s">
        <v>351</v>
      </c>
      <c r="C116" s="11" t="s">
        <v>352</v>
      </c>
      <c r="D116" s="12" t="s">
        <v>353</v>
      </c>
      <c r="E116" s="10">
        <v>1.07</v>
      </c>
      <c r="F116" s="9">
        <f>E116*21*85%</f>
        <v>19.0995</v>
      </c>
      <c r="G116" s="9">
        <f>F116*0</f>
        <v>0</v>
      </c>
      <c r="H116" s="12" t="s">
        <v>115</v>
      </c>
      <c r="I116" s="18" t="s">
        <v>27</v>
      </c>
      <c r="J116" s="9" t="s">
        <v>28</v>
      </c>
      <c r="K116" s="19"/>
    </row>
    <row r="117" ht="24" spans="1:11">
      <c r="A117" s="9">
        <v>111</v>
      </c>
      <c r="B117" s="10" t="s">
        <v>354</v>
      </c>
      <c r="C117" s="11" t="s">
        <v>355</v>
      </c>
      <c r="D117" s="12" t="s">
        <v>356</v>
      </c>
      <c r="E117" s="10">
        <v>0.78</v>
      </c>
      <c r="F117" s="9">
        <f>E117*21*85%</f>
        <v>13.923</v>
      </c>
      <c r="G117" s="9">
        <f>F117*0</f>
        <v>0</v>
      </c>
      <c r="H117" s="12" t="s">
        <v>65</v>
      </c>
      <c r="I117" s="18" t="s">
        <v>27</v>
      </c>
      <c r="J117" s="9" t="s">
        <v>28</v>
      </c>
      <c r="K117" s="19"/>
    </row>
    <row r="118" ht="24" spans="1:11">
      <c r="A118" s="9">
        <v>112</v>
      </c>
      <c r="B118" s="10" t="s">
        <v>357</v>
      </c>
      <c r="C118" s="11" t="s">
        <v>358</v>
      </c>
      <c r="D118" s="12" t="s">
        <v>359</v>
      </c>
      <c r="E118" s="10">
        <v>0.8</v>
      </c>
      <c r="F118" s="9">
        <f>E118*21*85%</f>
        <v>14.28</v>
      </c>
      <c r="G118" s="9">
        <f>F118*0</f>
        <v>0</v>
      </c>
      <c r="H118" s="12" t="s">
        <v>35</v>
      </c>
      <c r="I118" s="18" t="s">
        <v>27</v>
      </c>
      <c r="J118" s="9" t="s">
        <v>28</v>
      </c>
      <c r="K118" s="19"/>
    </row>
    <row r="119" ht="24" spans="1:11">
      <c r="A119" s="9">
        <v>113</v>
      </c>
      <c r="B119" s="10" t="s">
        <v>360</v>
      </c>
      <c r="C119" s="11" t="s">
        <v>361</v>
      </c>
      <c r="D119" s="12" t="s">
        <v>362</v>
      </c>
      <c r="E119" s="10">
        <v>1.29</v>
      </c>
      <c r="F119" s="9">
        <f>E119*21*85%</f>
        <v>23.0265</v>
      </c>
      <c r="G119" s="9">
        <f>F119*0</f>
        <v>0</v>
      </c>
      <c r="H119" s="12" t="s">
        <v>54</v>
      </c>
      <c r="I119" s="18" t="s">
        <v>27</v>
      </c>
      <c r="J119" s="9" t="s">
        <v>28</v>
      </c>
      <c r="K119" s="19"/>
    </row>
    <row r="120" ht="24" spans="1:11">
      <c r="A120" s="9">
        <v>114</v>
      </c>
      <c r="B120" s="10" t="s">
        <v>363</v>
      </c>
      <c r="C120" s="11" t="s">
        <v>364</v>
      </c>
      <c r="D120" s="12" t="s">
        <v>365</v>
      </c>
      <c r="E120" s="10">
        <v>1.21</v>
      </c>
      <c r="F120" s="9">
        <f>E120*21*85%</f>
        <v>21.5985</v>
      </c>
      <c r="G120" s="9">
        <f>F120*0</f>
        <v>0</v>
      </c>
      <c r="H120" s="12" t="s">
        <v>366</v>
      </c>
      <c r="I120" s="18" t="s">
        <v>27</v>
      </c>
      <c r="J120" s="9" t="s">
        <v>28</v>
      </c>
      <c r="K120" s="19"/>
    </row>
    <row r="121" ht="24" spans="1:11">
      <c r="A121" s="9">
        <v>115</v>
      </c>
      <c r="B121" s="10" t="s">
        <v>367</v>
      </c>
      <c r="C121" s="11" t="s">
        <v>135</v>
      </c>
      <c r="D121" s="12" t="s">
        <v>368</v>
      </c>
      <c r="E121" s="10">
        <v>1.25</v>
      </c>
      <c r="F121" s="9">
        <f>E121*21*85%</f>
        <v>22.3125</v>
      </c>
      <c r="G121" s="9">
        <f>F121*0</f>
        <v>0</v>
      </c>
      <c r="H121" s="12" t="s">
        <v>35</v>
      </c>
      <c r="I121" s="18" t="s">
        <v>27</v>
      </c>
      <c r="J121" s="9" t="s">
        <v>28</v>
      </c>
      <c r="K121" s="19"/>
    </row>
    <row r="122" ht="24" spans="1:11">
      <c r="A122" s="9">
        <v>116</v>
      </c>
      <c r="B122" s="10" t="s">
        <v>369</v>
      </c>
      <c r="C122" s="11" t="s">
        <v>298</v>
      </c>
      <c r="D122" s="12" t="s">
        <v>370</v>
      </c>
      <c r="E122" s="10">
        <v>2.73</v>
      </c>
      <c r="F122" s="9">
        <f>E122*21*85%</f>
        <v>48.7305</v>
      </c>
      <c r="G122" s="9">
        <f>F122*0</f>
        <v>0</v>
      </c>
      <c r="H122" s="12" t="s">
        <v>35</v>
      </c>
      <c r="I122" s="18" t="s">
        <v>27</v>
      </c>
      <c r="J122" s="9" t="s">
        <v>28</v>
      </c>
      <c r="K122" s="19"/>
    </row>
    <row r="123" ht="24" spans="1:11">
      <c r="A123" s="9">
        <v>117</v>
      </c>
      <c r="B123" s="10" t="s">
        <v>371</v>
      </c>
      <c r="C123" s="11" t="s">
        <v>372</v>
      </c>
      <c r="D123" s="12" t="s">
        <v>373</v>
      </c>
      <c r="E123" s="10">
        <v>1.1</v>
      </c>
      <c r="F123" s="9">
        <f>E123*21*85%</f>
        <v>19.635</v>
      </c>
      <c r="G123" s="9">
        <f>F123*0</f>
        <v>0</v>
      </c>
      <c r="H123" s="12" t="s">
        <v>35</v>
      </c>
      <c r="I123" s="18" t="s">
        <v>27</v>
      </c>
      <c r="J123" s="9" t="s">
        <v>28</v>
      </c>
      <c r="K123" s="19"/>
    </row>
    <row r="124" ht="24" spans="1:11">
      <c r="A124" s="9">
        <v>118</v>
      </c>
      <c r="B124" s="10" t="s">
        <v>374</v>
      </c>
      <c r="C124" s="11" t="s">
        <v>375</v>
      </c>
      <c r="D124" s="12" t="s">
        <v>61</v>
      </c>
      <c r="E124" s="10">
        <v>1.69</v>
      </c>
      <c r="F124" s="9">
        <f>E124*21*85%</f>
        <v>30.1665</v>
      </c>
      <c r="G124" s="9">
        <f>F124*0</f>
        <v>0</v>
      </c>
      <c r="H124" s="12" t="s">
        <v>35</v>
      </c>
      <c r="I124" s="18" t="s">
        <v>27</v>
      </c>
      <c r="J124" s="9" t="s">
        <v>28</v>
      </c>
      <c r="K124" s="19"/>
    </row>
    <row r="125" ht="24" spans="1:11">
      <c r="A125" s="9">
        <v>119</v>
      </c>
      <c r="B125" s="10" t="s">
        <v>376</v>
      </c>
      <c r="C125" s="11" t="s">
        <v>377</v>
      </c>
      <c r="D125" s="12" t="s">
        <v>90</v>
      </c>
      <c r="E125" s="10">
        <v>3.14</v>
      </c>
      <c r="F125" s="9">
        <f>E125*21*85%</f>
        <v>56.049</v>
      </c>
      <c r="G125" s="9">
        <f>F125*0</f>
        <v>0</v>
      </c>
      <c r="H125" s="12" t="s">
        <v>109</v>
      </c>
      <c r="I125" s="18" t="s">
        <v>27</v>
      </c>
      <c r="J125" s="9" t="s">
        <v>28</v>
      </c>
      <c r="K125" s="19"/>
    </row>
    <row r="126" ht="24" spans="1:11">
      <c r="A126" s="9">
        <v>120</v>
      </c>
      <c r="B126" s="10" t="s">
        <v>378</v>
      </c>
      <c r="C126" s="11" t="s">
        <v>24</v>
      </c>
      <c r="D126" s="12" t="s">
        <v>379</v>
      </c>
      <c r="E126" s="10">
        <v>1.35</v>
      </c>
      <c r="F126" s="9">
        <f>E126*21*85%</f>
        <v>24.0975</v>
      </c>
      <c r="G126" s="9">
        <f>F126*0</f>
        <v>0</v>
      </c>
      <c r="H126" s="12" t="s">
        <v>65</v>
      </c>
      <c r="I126" s="18" t="s">
        <v>27</v>
      </c>
      <c r="J126" s="9" t="s">
        <v>28</v>
      </c>
      <c r="K126" s="19"/>
    </row>
    <row r="127" ht="24" spans="1:11">
      <c r="A127" s="9">
        <v>121</v>
      </c>
      <c r="B127" s="10" t="s">
        <v>380</v>
      </c>
      <c r="C127" s="11" t="s">
        <v>203</v>
      </c>
      <c r="D127" s="12" t="s">
        <v>381</v>
      </c>
      <c r="E127" s="10">
        <v>1.39</v>
      </c>
      <c r="F127" s="9">
        <f>E127*21*85%</f>
        <v>24.8115</v>
      </c>
      <c r="G127" s="9">
        <f>F127*0</f>
        <v>0</v>
      </c>
      <c r="H127" s="12" t="s">
        <v>65</v>
      </c>
      <c r="I127" s="18" t="s">
        <v>27</v>
      </c>
      <c r="J127" s="9" t="s">
        <v>28</v>
      </c>
      <c r="K127" s="19"/>
    </row>
    <row r="128" spans="1:11">
      <c r="A128" s="9">
        <v>122</v>
      </c>
      <c r="B128" s="10" t="s">
        <v>382</v>
      </c>
      <c r="C128" s="11" t="s">
        <v>383</v>
      </c>
      <c r="D128" s="12" t="s">
        <v>384</v>
      </c>
      <c r="E128" s="10">
        <v>0.85</v>
      </c>
      <c r="F128" s="9">
        <f>E128*21*85%</f>
        <v>15.1725</v>
      </c>
      <c r="G128" s="9">
        <f>F128*0</f>
        <v>0</v>
      </c>
      <c r="H128" s="12" t="s">
        <v>50</v>
      </c>
      <c r="I128" s="18"/>
      <c r="J128" s="9" t="s">
        <v>28</v>
      </c>
      <c r="K128" s="19"/>
    </row>
    <row r="129" spans="1:11">
      <c r="A129" s="9">
        <v>123</v>
      </c>
      <c r="B129" s="10" t="s">
        <v>385</v>
      </c>
      <c r="C129" s="11" t="s">
        <v>236</v>
      </c>
      <c r="D129" s="12" t="s">
        <v>386</v>
      </c>
      <c r="E129" s="10">
        <v>0.8</v>
      </c>
      <c r="F129" s="9">
        <f>E129*21*85%</f>
        <v>14.28</v>
      </c>
      <c r="G129" s="9">
        <f>F129*0</f>
        <v>0</v>
      </c>
      <c r="H129" s="12" t="s">
        <v>50</v>
      </c>
      <c r="I129" s="18"/>
      <c r="J129" s="9" t="s">
        <v>28</v>
      </c>
      <c r="K129" s="19"/>
    </row>
    <row r="130" spans="1:11">
      <c r="A130" s="9">
        <v>124</v>
      </c>
      <c r="B130" s="10" t="s">
        <v>387</v>
      </c>
      <c r="C130" s="11" t="s">
        <v>388</v>
      </c>
      <c r="D130" s="12" t="s">
        <v>389</v>
      </c>
      <c r="E130" s="10">
        <v>0.84</v>
      </c>
      <c r="F130" s="9">
        <f>E130*21*85%</f>
        <v>14.994</v>
      </c>
      <c r="G130" s="9">
        <f>F130*0</f>
        <v>0</v>
      </c>
      <c r="H130" s="12" t="s">
        <v>50</v>
      </c>
      <c r="I130" s="18"/>
      <c r="J130" s="9" t="s">
        <v>28</v>
      </c>
      <c r="K130" s="19"/>
    </row>
    <row r="131" spans="1:11">
      <c r="A131" s="9">
        <v>125</v>
      </c>
      <c r="B131" s="10" t="s">
        <v>390</v>
      </c>
      <c r="C131" s="11" t="s">
        <v>391</v>
      </c>
      <c r="D131" s="12" t="s">
        <v>392</v>
      </c>
      <c r="E131" s="10">
        <v>0.92</v>
      </c>
      <c r="F131" s="9">
        <f>E131*21*85%</f>
        <v>16.422</v>
      </c>
      <c r="G131" s="9">
        <f>F131*0</f>
        <v>0</v>
      </c>
      <c r="H131" s="12" t="s">
        <v>50</v>
      </c>
      <c r="I131" s="18"/>
      <c r="J131" s="9" t="s">
        <v>28</v>
      </c>
      <c r="K131" s="19"/>
    </row>
    <row r="132" spans="1:11">
      <c r="A132" s="9">
        <v>126</v>
      </c>
      <c r="B132" s="10" t="s">
        <v>393</v>
      </c>
      <c r="C132" s="11" t="s">
        <v>394</v>
      </c>
      <c r="D132" s="12" t="s">
        <v>395</v>
      </c>
      <c r="E132" s="10">
        <v>0.89</v>
      </c>
      <c r="F132" s="9">
        <f>E132*21*85%</f>
        <v>15.8865</v>
      </c>
      <c r="G132" s="9">
        <f>F132*0</f>
        <v>0</v>
      </c>
      <c r="H132" s="12" t="s">
        <v>50</v>
      </c>
      <c r="I132" s="18"/>
      <c r="J132" s="9" t="s">
        <v>28</v>
      </c>
      <c r="K132" s="19"/>
    </row>
    <row r="133" spans="1:11">
      <c r="A133" s="9">
        <v>127</v>
      </c>
      <c r="B133" s="10" t="s">
        <v>396</v>
      </c>
      <c r="C133" s="11" t="s">
        <v>192</v>
      </c>
      <c r="D133" s="12" t="s">
        <v>397</v>
      </c>
      <c r="E133" s="10">
        <v>0.58</v>
      </c>
      <c r="F133" s="9">
        <f>E133*21*85%</f>
        <v>10.353</v>
      </c>
      <c r="G133" s="9">
        <f>F133*0</f>
        <v>0</v>
      </c>
      <c r="H133" s="12" t="s">
        <v>50</v>
      </c>
      <c r="I133" s="18"/>
      <c r="J133" s="9" t="s">
        <v>28</v>
      </c>
      <c r="K133" s="19"/>
    </row>
    <row r="134" spans="1:11">
      <c r="A134" s="9">
        <v>128</v>
      </c>
      <c r="B134" s="10" t="s">
        <v>398</v>
      </c>
      <c r="C134" s="11" t="s">
        <v>399</v>
      </c>
      <c r="D134" s="12" t="s">
        <v>400</v>
      </c>
      <c r="E134" s="10">
        <v>0.56</v>
      </c>
      <c r="F134" s="9">
        <f>E134*21*85%</f>
        <v>9.996</v>
      </c>
      <c r="G134" s="9">
        <f>F134*0</f>
        <v>0</v>
      </c>
      <c r="H134" s="12" t="s">
        <v>50</v>
      </c>
      <c r="I134" s="18"/>
      <c r="J134" s="9" t="s">
        <v>28</v>
      </c>
      <c r="K134" s="19"/>
    </row>
    <row r="135" spans="1:11">
      <c r="A135" s="9">
        <v>129</v>
      </c>
      <c r="B135" s="10" t="s">
        <v>401</v>
      </c>
      <c r="C135" s="11" t="s">
        <v>402</v>
      </c>
      <c r="D135" s="12" t="s">
        <v>403</v>
      </c>
      <c r="E135" s="10">
        <v>0.77</v>
      </c>
      <c r="F135" s="9">
        <f>E135*21*85%</f>
        <v>13.7445</v>
      </c>
      <c r="G135" s="9">
        <f>F135*0</f>
        <v>0</v>
      </c>
      <c r="H135" s="12" t="s">
        <v>50</v>
      </c>
      <c r="I135" s="18"/>
      <c r="J135" s="9" t="s">
        <v>28</v>
      </c>
      <c r="K135" s="19"/>
    </row>
    <row r="136" spans="1:11">
      <c r="A136" s="9">
        <v>130</v>
      </c>
      <c r="B136" s="10" t="s">
        <v>404</v>
      </c>
      <c r="C136" s="11" t="s">
        <v>405</v>
      </c>
      <c r="D136" s="12" t="s">
        <v>406</v>
      </c>
      <c r="E136" s="10">
        <v>1.88</v>
      </c>
      <c r="F136" s="9">
        <f t="shared" ref="F136:F199" si="4">E136*21*85%</f>
        <v>33.558</v>
      </c>
      <c r="G136" s="9">
        <f t="shared" ref="G136:G199" si="5">F136*0</f>
        <v>0</v>
      </c>
      <c r="H136" s="12" t="s">
        <v>50</v>
      </c>
      <c r="I136" s="18"/>
      <c r="J136" s="9" t="s">
        <v>28</v>
      </c>
      <c r="K136" s="19"/>
    </row>
    <row r="137" spans="1:11">
      <c r="A137" s="9">
        <v>131</v>
      </c>
      <c r="B137" s="10" t="s">
        <v>404</v>
      </c>
      <c r="C137" s="11" t="s">
        <v>405</v>
      </c>
      <c r="D137" s="12" t="s">
        <v>406</v>
      </c>
      <c r="E137" s="10">
        <v>1.88</v>
      </c>
      <c r="F137" s="9">
        <f>E137*21*85%</f>
        <v>33.558</v>
      </c>
      <c r="G137" s="9">
        <f>F137*0</f>
        <v>0</v>
      </c>
      <c r="H137" s="12" t="s">
        <v>50</v>
      </c>
      <c r="I137" s="18"/>
      <c r="J137" s="9" t="s">
        <v>28</v>
      </c>
      <c r="K137" s="19"/>
    </row>
    <row r="138" ht="24" spans="1:11">
      <c r="A138" s="9">
        <v>132</v>
      </c>
      <c r="B138" s="10" t="s">
        <v>407</v>
      </c>
      <c r="C138" s="11" t="s">
        <v>122</v>
      </c>
      <c r="D138" s="12" t="s">
        <v>408</v>
      </c>
      <c r="E138" s="10">
        <v>0.8</v>
      </c>
      <c r="F138" s="9">
        <f>E138*21*85%</f>
        <v>14.28</v>
      </c>
      <c r="G138" s="9">
        <f>F138*0</f>
        <v>0</v>
      </c>
      <c r="H138" s="12" t="s">
        <v>26</v>
      </c>
      <c r="I138" s="18" t="s">
        <v>27</v>
      </c>
      <c r="J138" s="9" t="s">
        <v>28</v>
      </c>
      <c r="K138" s="19"/>
    </row>
    <row r="139" ht="24" spans="1:11">
      <c r="A139" s="9">
        <v>133</v>
      </c>
      <c r="B139" s="10" t="s">
        <v>409</v>
      </c>
      <c r="C139" s="11" t="s">
        <v>410</v>
      </c>
      <c r="D139" s="12" t="s">
        <v>411</v>
      </c>
      <c r="E139" s="10">
        <v>2.13</v>
      </c>
      <c r="F139" s="9">
        <f>E139*21*85%</f>
        <v>38.0205</v>
      </c>
      <c r="G139" s="9">
        <f>F139*0</f>
        <v>0</v>
      </c>
      <c r="H139" s="12" t="s">
        <v>54</v>
      </c>
      <c r="I139" s="18" t="s">
        <v>27</v>
      </c>
      <c r="J139" s="9" t="s">
        <v>28</v>
      </c>
      <c r="K139" s="19"/>
    </row>
    <row r="140" spans="1:11">
      <c r="A140" s="9">
        <v>134</v>
      </c>
      <c r="B140" s="10" t="s">
        <v>412</v>
      </c>
      <c r="C140" s="11" t="s">
        <v>413</v>
      </c>
      <c r="D140" s="12" t="s">
        <v>414</v>
      </c>
      <c r="E140" s="10">
        <v>2.75</v>
      </c>
      <c r="F140" s="9">
        <f>E140*21*85%</f>
        <v>49.0875</v>
      </c>
      <c r="G140" s="9">
        <f>F140*0</f>
        <v>0</v>
      </c>
      <c r="H140" s="12" t="s">
        <v>50</v>
      </c>
      <c r="I140" s="9"/>
      <c r="J140" s="9" t="s">
        <v>28</v>
      </c>
      <c r="K140" s="19"/>
    </row>
    <row r="141" ht="24" spans="1:11">
      <c r="A141" s="9">
        <v>135</v>
      </c>
      <c r="B141" s="10" t="s">
        <v>415</v>
      </c>
      <c r="C141" s="11" t="s">
        <v>416</v>
      </c>
      <c r="D141" s="12" t="s">
        <v>417</v>
      </c>
      <c r="E141" s="10">
        <v>1.33</v>
      </c>
      <c r="F141" s="9">
        <f>E141*21*85%</f>
        <v>23.7405</v>
      </c>
      <c r="G141" s="9">
        <f>F141*0</f>
        <v>0</v>
      </c>
      <c r="H141" s="12" t="s">
        <v>26</v>
      </c>
      <c r="I141" s="18" t="s">
        <v>27</v>
      </c>
      <c r="J141" s="9" t="s">
        <v>28</v>
      </c>
      <c r="K141" s="19"/>
    </row>
    <row r="142" ht="24" spans="1:11">
      <c r="A142" s="9">
        <v>136</v>
      </c>
      <c r="B142" s="10" t="s">
        <v>418</v>
      </c>
      <c r="C142" s="11" t="s">
        <v>419</v>
      </c>
      <c r="D142" s="12" t="s">
        <v>420</v>
      </c>
      <c r="E142" s="10">
        <v>1.59</v>
      </c>
      <c r="F142" s="9">
        <f>E142*21*85%</f>
        <v>28.3815</v>
      </c>
      <c r="G142" s="9">
        <f>F142*0</f>
        <v>0</v>
      </c>
      <c r="H142" s="12" t="s">
        <v>69</v>
      </c>
      <c r="I142" s="18" t="s">
        <v>27</v>
      </c>
      <c r="J142" s="9" t="s">
        <v>28</v>
      </c>
      <c r="K142" s="19"/>
    </row>
    <row r="143" spans="1:11">
      <c r="A143" s="9">
        <v>137</v>
      </c>
      <c r="B143" s="10" t="s">
        <v>421</v>
      </c>
      <c r="C143" s="11" t="s">
        <v>422</v>
      </c>
      <c r="D143" s="12" t="s">
        <v>423</v>
      </c>
      <c r="E143" s="10">
        <v>2.46</v>
      </c>
      <c r="F143" s="9">
        <f>E143*21*85%</f>
        <v>43.911</v>
      </c>
      <c r="G143" s="9">
        <f>F143*0</f>
        <v>0</v>
      </c>
      <c r="H143" s="12" t="s">
        <v>50</v>
      </c>
      <c r="I143" s="18"/>
      <c r="J143" s="9" t="s">
        <v>28</v>
      </c>
      <c r="K143" s="19"/>
    </row>
    <row r="144" spans="1:11">
      <c r="A144" s="9">
        <v>138</v>
      </c>
      <c r="B144" s="10" t="s">
        <v>421</v>
      </c>
      <c r="C144" s="11" t="s">
        <v>422</v>
      </c>
      <c r="D144" s="12" t="s">
        <v>423</v>
      </c>
      <c r="E144" s="10">
        <v>2.46</v>
      </c>
      <c r="F144" s="9">
        <f>E144*21*85%</f>
        <v>43.911</v>
      </c>
      <c r="G144" s="9">
        <f>F144*0</f>
        <v>0</v>
      </c>
      <c r="H144" s="12" t="s">
        <v>50</v>
      </c>
      <c r="I144" s="18"/>
      <c r="J144" s="9" t="s">
        <v>28</v>
      </c>
      <c r="K144" s="19"/>
    </row>
    <row r="145" ht="24" spans="1:11">
      <c r="A145" s="9">
        <v>139</v>
      </c>
      <c r="B145" s="10" t="s">
        <v>424</v>
      </c>
      <c r="C145" s="11" t="s">
        <v>425</v>
      </c>
      <c r="D145" s="12" t="s">
        <v>426</v>
      </c>
      <c r="E145" s="10">
        <v>1.71</v>
      </c>
      <c r="F145" s="9">
        <f>E145*21*85%</f>
        <v>30.5235</v>
      </c>
      <c r="G145" s="9">
        <f>F145*0</f>
        <v>0</v>
      </c>
      <c r="H145" s="12" t="s">
        <v>26</v>
      </c>
      <c r="I145" s="18" t="s">
        <v>27</v>
      </c>
      <c r="J145" s="9" t="s">
        <v>28</v>
      </c>
      <c r="K145" s="19"/>
    </row>
    <row r="146" ht="24" spans="1:11">
      <c r="A146" s="9">
        <v>140</v>
      </c>
      <c r="B146" s="10" t="s">
        <v>427</v>
      </c>
      <c r="C146" s="11" t="s">
        <v>122</v>
      </c>
      <c r="D146" s="12" t="s">
        <v>428</v>
      </c>
      <c r="E146" s="10">
        <v>0.8</v>
      </c>
      <c r="F146" s="9">
        <f>E146*21*85%</f>
        <v>14.28</v>
      </c>
      <c r="G146" s="9">
        <f>F146*0</f>
        <v>0</v>
      </c>
      <c r="H146" s="12" t="s">
        <v>58</v>
      </c>
      <c r="I146" s="18" t="s">
        <v>27</v>
      </c>
      <c r="J146" s="9" t="s">
        <v>28</v>
      </c>
      <c r="K146" s="19"/>
    </row>
    <row r="147" ht="24" spans="1:11">
      <c r="A147" s="9">
        <v>141</v>
      </c>
      <c r="B147" s="10" t="s">
        <v>429</v>
      </c>
      <c r="C147" s="11" t="s">
        <v>153</v>
      </c>
      <c r="D147" s="12" t="s">
        <v>430</v>
      </c>
      <c r="E147" s="10">
        <v>1.72</v>
      </c>
      <c r="F147" s="9">
        <f>E147*21*85%</f>
        <v>30.702</v>
      </c>
      <c r="G147" s="9">
        <f>F147*0</f>
        <v>0</v>
      </c>
      <c r="H147" s="12" t="s">
        <v>26</v>
      </c>
      <c r="I147" s="18" t="s">
        <v>27</v>
      </c>
      <c r="J147" s="9" t="s">
        <v>28</v>
      </c>
      <c r="K147" s="19"/>
    </row>
    <row r="148" ht="24" spans="1:11">
      <c r="A148" s="9">
        <v>142</v>
      </c>
      <c r="B148" s="10" t="s">
        <v>431</v>
      </c>
      <c r="C148" s="11" t="s">
        <v>212</v>
      </c>
      <c r="D148" s="12" t="s">
        <v>432</v>
      </c>
      <c r="E148" s="10">
        <v>1.63</v>
      </c>
      <c r="F148" s="9">
        <f>E148*21*85%</f>
        <v>29.0955</v>
      </c>
      <c r="G148" s="9">
        <f>F148*0</f>
        <v>0</v>
      </c>
      <c r="H148" s="12" t="s">
        <v>26</v>
      </c>
      <c r="I148" s="18" t="s">
        <v>27</v>
      </c>
      <c r="J148" s="9" t="s">
        <v>28</v>
      </c>
      <c r="K148" s="19"/>
    </row>
    <row r="149" ht="24" spans="1:11">
      <c r="A149" s="9">
        <v>143</v>
      </c>
      <c r="B149" s="10" t="s">
        <v>70</v>
      </c>
      <c r="C149" s="11" t="s">
        <v>96</v>
      </c>
      <c r="D149" s="12" t="s">
        <v>433</v>
      </c>
      <c r="E149" s="10">
        <v>2.31</v>
      </c>
      <c r="F149" s="9">
        <f>E149*21*85%</f>
        <v>41.2335</v>
      </c>
      <c r="G149" s="9">
        <f>F149*0</f>
        <v>0</v>
      </c>
      <c r="H149" s="12" t="s">
        <v>434</v>
      </c>
      <c r="I149" s="18" t="s">
        <v>27</v>
      </c>
      <c r="J149" s="9" t="s">
        <v>28</v>
      </c>
      <c r="K149" s="19"/>
    </row>
    <row r="150" ht="24" spans="1:11">
      <c r="A150" s="9">
        <v>144</v>
      </c>
      <c r="B150" s="10" t="s">
        <v>435</v>
      </c>
      <c r="C150" s="11" t="s">
        <v>436</v>
      </c>
      <c r="D150" s="12" t="s">
        <v>437</v>
      </c>
      <c r="E150" s="10">
        <v>1.21</v>
      </c>
      <c r="F150" s="9">
        <f>E150*21*85%</f>
        <v>21.5985</v>
      </c>
      <c r="G150" s="9">
        <f>F150*0</f>
        <v>0</v>
      </c>
      <c r="H150" s="12" t="s">
        <v>58</v>
      </c>
      <c r="I150" s="18" t="s">
        <v>27</v>
      </c>
      <c r="J150" s="9" t="s">
        <v>28</v>
      </c>
      <c r="K150" s="19"/>
    </row>
    <row r="151" ht="24" spans="1:11">
      <c r="A151" s="9">
        <v>145</v>
      </c>
      <c r="B151" s="10" t="s">
        <v>438</v>
      </c>
      <c r="C151" s="11" t="s">
        <v>324</v>
      </c>
      <c r="D151" s="12" t="s">
        <v>439</v>
      </c>
      <c r="E151" s="10">
        <v>1.43</v>
      </c>
      <c r="F151" s="9">
        <f>E151*21*85%</f>
        <v>25.5255</v>
      </c>
      <c r="G151" s="9">
        <f>F151*0</f>
        <v>0</v>
      </c>
      <c r="H151" s="12" t="s">
        <v>115</v>
      </c>
      <c r="I151" s="18" t="s">
        <v>27</v>
      </c>
      <c r="J151" s="9" t="s">
        <v>28</v>
      </c>
      <c r="K151" s="19"/>
    </row>
    <row r="152" ht="24" spans="1:11">
      <c r="A152" s="9">
        <v>146</v>
      </c>
      <c r="B152" s="10" t="s">
        <v>440</v>
      </c>
      <c r="C152" s="11" t="s">
        <v>441</v>
      </c>
      <c r="D152" s="12" t="s">
        <v>442</v>
      </c>
      <c r="E152" s="10">
        <v>1.47</v>
      </c>
      <c r="F152" s="9">
        <f>E152*21*85%</f>
        <v>26.2395</v>
      </c>
      <c r="G152" s="9">
        <f>F152*0</f>
        <v>0</v>
      </c>
      <c r="H152" s="12" t="s">
        <v>109</v>
      </c>
      <c r="I152" s="18" t="s">
        <v>27</v>
      </c>
      <c r="J152" s="9" t="s">
        <v>28</v>
      </c>
      <c r="K152" s="19"/>
    </row>
    <row r="153" ht="24" spans="1:11">
      <c r="A153" s="9">
        <v>147</v>
      </c>
      <c r="B153" s="10" t="s">
        <v>443</v>
      </c>
      <c r="C153" s="11" t="s">
        <v>444</v>
      </c>
      <c r="D153" s="12" t="s">
        <v>445</v>
      </c>
      <c r="E153" s="10">
        <v>0.53</v>
      </c>
      <c r="F153" s="9">
        <f>E153*21*85%</f>
        <v>9.4605</v>
      </c>
      <c r="G153" s="9">
        <f>F153*0</f>
        <v>0</v>
      </c>
      <c r="H153" s="12" t="s">
        <v>109</v>
      </c>
      <c r="I153" s="18" t="s">
        <v>27</v>
      </c>
      <c r="J153" s="9" t="s">
        <v>28</v>
      </c>
      <c r="K153" s="19"/>
    </row>
    <row r="154" ht="24" spans="1:11">
      <c r="A154" s="9">
        <v>148</v>
      </c>
      <c r="B154" s="10" t="s">
        <v>446</v>
      </c>
      <c r="C154" s="11" t="s">
        <v>218</v>
      </c>
      <c r="D154" s="12" t="s">
        <v>447</v>
      </c>
      <c r="E154" s="10">
        <v>1.14</v>
      </c>
      <c r="F154" s="9">
        <f>E154*21*85%</f>
        <v>20.349</v>
      </c>
      <c r="G154" s="9">
        <f>F154*0</f>
        <v>0</v>
      </c>
      <c r="H154" s="12" t="s">
        <v>448</v>
      </c>
      <c r="I154" s="18" t="s">
        <v>27</v>
      </c>
      <c r="J154" s="9" t="s">
        <v>28</v>
      </c>
      <c r="K154" s="19"/>
    </row>
    <row r="155" spans="1:11">
      <c r="A155" s="9">
        <v>149</v>
      </c>
      <c r="B155" s="10" t="s">
        <v>449</v>
      </c>
      <c r="C155" s="11" t="s">
        <v>341</v>
      </c>
      <c r="D155" s="12" t="s">
        <v>450</v>
      </c>
      <c r="E155" s="10">
        <v>1.76</v>
      </c>
      <c r="F155" s="9">
        <f>E155*21*85%</f>
        <v>31.416</v>
      </c>
      <c r="G155" s="9">
        <f>F155*0</f>
        <v>0</v>
      </c>
      <c r="H155" s="12" t="s">
        <v>50</v>
      </c>
      <c r="I155" s="18"/>
      <c r="J155" s="9" t="s">
        <v>28</v>
      </c>
      <c r="K155" s="19"/>
    </row>
    <row r="156" ht="24" spans="1:11">
      <c r="A156" s="9">
        <v>150</v>
      </c>
      <c r="B156" s="10" t="s">
        <v>451</v>
      </c>
      <c r="C156" s="11" t="s">
        <v>333</v>
      </c>
      <c r="D156" s="12" t="s">
        <v>452</v>
      </c>
      <c r="E156" s="10">
        <v>2.01</v>
      </c>
      <c r="F156" s="9">
        <f>E156*21*85%</f>
        <v>35.8785</v>
      </c>
      <c r="G156" s="9">
        <f>F156*0</f>
        <v>0</v>
      </c>
      <c r="H156" s="12" t="s">
        <v>65</v>
      </c>
      <c r="I156" s="18" t="s">
        <v>27</v>
      </c>
      <c r="J156" s="9" t="s">
        <v>28</v>
      </c>
      <c r="K156" s="19"/>
    </row>
    <row r="157" ht="24" spans="1:11">
      <c r="A157" s="9">
        <v>151</v>
      </c>
      <c r="B157" s="10" t="s">
        <v>453</v>
      </c>
      <c r="C157" s="11" t="s">
        <v>352</v>
      </c>
      <c r="D157" s="12" t="s">
        <v>454</v>
      </c>
      <c r="E157" s="10">
        <v>2.59</v>
      </c>
      <c r="F157" s="9">
        <f>E157*21*85%</f>
        <v>46.2315</v>
      </c>
      <c r="G157" s="9">
        <f>F157*0</f>
        <v>0</v>
      </c>
      <c r="H157" s="12" t="s">
        <v>455</v>
      </c>
      <c r="I157" s="18" t="s">
        <v>27</v>
      </c>
      <c r="J157" s="9" t="s">
        <v>28</v>
      </c>
      <c r="K157" s="19"/>
    </row>
    <row r="158" ht="24" spans="1:11">
      <c r="A158" s="9">
        <v>152</v>
      </c>
      <c r="B158" s="10" t="s">
        <v>456</v>
      </c>
      <c r="C158" s="11" t="s">
        <v>444</v>
      </c>
      <c r="D158" s="12" t="s">
        <v>457</v>
      </c>
      <c r="E158" s="10">
        <v>0.52</v>
      </c>
      <c r="F158" s="9">
        <f>E158*21*85%</f>
        <v>9.282</v>
      </c>
      <c r="G158" s="9">
        <f>F158*0</f>
        <v>0</v>
      </c>
      <c r="H158" s="12" t="s">
        <v>115</v>
      </c>
      <c r="I158" s="18" t="s">
        <v>27</v>
      </c>
      <c r="J158" s="9" t="s">
        <v>28</v>
      </c>
      <c r="K158" s="19"/>
    </row>
    <row r="159" ht="24" spans="1:11">
      <c r="A159" s="9">
        <v>153</v>
      </c>
      <c r="B159" s="10" t="s">
        <v>458</v>
      </c>
      <c r="C159" s="11" t="s">
        <v>459</v>
      </c>
      <c r="D159" s="12" t="s">
        <v>460</v>
      </c>
      <c r="E159" s="10">
        <v>1.13</v>
      </c>
      <c r="F159" s="9">
        <f>E159*21*85%</f>
        <v>20.1705</v>
      </c>
      <c r="G159" s="9">
        <f>F159*0</f>
        <v>0</v>
      </c>
      <c r="H159" s="12" t="s">
        <v>58</v>
      </c>
      <c r="I159" s="18" t="s">
        <v>27</v>
      </c>
      <c r="J159" s="9" t="s">
        <v>28</v>
      </c>
      <c r="K159" s="19"/>
    </row>
    <row r="160" ht="24" spans="1:11">
      <c r="A160" s="9">
        <v>154</v>
      </c>
      <c r="B160" s="10" t="s">
        <v>461</v>
      </c>
      <c r="C160" s="11" t="s">
        <v>462</v>
      </c>
      <c r="D160" s="12" t="s">
        <v>463</v>
      </c>
      <c r="E160" s="10">
        <v>1.41</v>
      </c>
      <c r="F160" s="9">
        <f>E160*21*85%</f>
        <v>25.1685</v>
      </c>
      <c r="G160" s="9">
        <f>F160*0</f>
        <v>0</v>
      </c>
      <c r="H160" s="12" t="s">
        <v>58</v>
      </c>
      <c r="I160" s="18" t="s">
        <v>27</v>
      </c>
      <c r="J160" s="9" t="s">
        <v>28</v>
      </c>
      <c r="K160" s="19"/>
    </row>
    <row r="161" ht="24" spans="1:11">
      <c r="A161" s="9">
        <v>155</v>
      </c>
      <c r="B161" s="10" t="s">
        <v>464</v>
      </c>
      <c r="C161" s="11" t="s">
        <v>245</v>
      </c>
      <c r="D161" s="12" t="s">
        <v>465</v>
      </c>
      <c r="E161" s="10">
        <v>1.27</v>
      </c>
      <c r="F161" s="9">
        <f>E161*21*85%</f>
        <v>22.6695</v>
      </c>
      <c r="G161" s="9">
        <f>F161*0</f>
        <v>0</v>
      </c>
      <c r="H161" s="12" t="s">
        <v>109</v>
      </c>
      <c r="I161" s="18" t="s">
        <v>27</v>
      </c>
      <c r="J161" s="9" t="s">
        <v>28</v>
      </c>
      <c r="K161" s="19"/>
    </row>
    <row r="162" ht="24" spans="1:11">
      <c r="A162" s="9">
        <v>156</v>
      </c>
      <c r="B162" s="10" t="s">
        <v>466</v>
      </c>
      <c r="C162" s="11" t="s">
        <v>467</v>
      </c>
      <c r="D162" s="12" t="s">
        <v>468</v>
      </c>
      <c r="E162" s="10">
        <v>2.77</v>
      </c>
      <c r="F162" s="9">
        <f>E162*21*85%</f>
        <v>49.4445</v>
      </c>
      <c r="G162" s="9">
        <f>F162*0</f>
        <v>0</v>
      </c>
      <c r="H162" s="12" t="s">
        <v>69</v>
      </c>
      <c r="I162" s="18" t="s">
        <v>27</v>
      </c>
      <c r="J162" s="9" t="s">
        <v>28</v>
      </c>
      <c r="K162" s="19"/>
    </row>
    <row r="163" ht="24" spans="1:11">
      <c r="A163" s="9">
        <v>157</v>
      </c>
      <c r="B163" s="10" t="s">
        <v>469</v>
      </c>
      <c r="C163" s="11" t="s">
        <v>372</v>
      </c>
      <c r="D163" s="12" t="s">
        <v>470</v>
      </c>
      <c r="E163" s="10">
        <v>0.7</v>
      </c>
      <c r="F163" s="9">
        <f>E163*21*85%</f>
        <v>12.495</v>
      </c>
      <c r="G163" s="9">
        <f>F163*0</f>
        <v>0</v>
      </c>
      <c r="H163" s="12" t="s">
        <v>109</v>
      </c>
      <c r="I163" s="18" t="s">
        <v>27</v>
      </c>
      <c r="J163" s="9" t="s">
        <v>28</v>
      </c>
      <c r="K163" s="19"/>
    </row>
    <row r="164" ht="24" spans="1:11">
      <c r="A164" s="9">
        <v>158</v>
      </c>
      <c r="B164" s="10" t="s">
        <v>471</v>
      </c>
      <c r="C164" s="11" t="s">
        <v>472</v>
      </c>
      <c r="D164" s="12" t="s">
        <v>473</v>
      </c>
      <c r="E164" s="10">
        <v>0.84</v>
      </c>
      <c r="F164" s="9">
        <f>E164*21*85%</f>
        <v>14.994</v>
      </c>
      <c r="G164" s="9">
        <f>F164*0</f>
        <v>0</v>
      </c>
      <c r="H164" s="12" t="s">
        <v>109</v>
      </c>
      <c r="I164" s="18" t="s">
        <v>27</v>
      </c>
      <c r="J164" s="9" t="s">
        <v>28</v>
      </c>
      <c r="K164" s="19"/>
    </row>
    <row r="165" ht="24" spans="1:11">
      <c r="A165" s="9">
        <v>159</v>
      </c>
      <c r="B165" s="10" t="s">
        <v>474</v>
      </c>
      <c r="C165" s="11" t="s">
        <v>475</v>
      </c>
      <c r="D165" s="12" t="s">
        <v>61</v>
      </c>
      <c r="E165" s="10">
        <v>2.49</v>
      </c>
      <c r="F165" s="9">
        <f>E165*21*85%</f>
        <v>44.4465</v>
      </c>
      <c r="G165" s="9">
        <f>F165*0</f>
        <v>0</v>
      </c>
      <c r="H165" s="12" t="s">
        <v>35</v>
      </c>
      <c r="I165" s="18" t="s">
        <v>27</v>
      </c>
      <c r="J165" s="9" t="s">
        <v>28</v>
      </c>
      <c r="K165" s="19"/>
    </row>
    <row r="166" ht="24" spans="1:11">
      <c r="A166" s="9">
        <v>160</v>
      </c>
      <c r="B166" s="10" t="s">
        <v>476</v>
      </c>
      <c r="C166" s="11" t="s">
        <v>182</v>
      </c>
      <c r="D166" s="12" t="s">
        <v>477</v>
      </c>
      <c r="E166" s="10">
        <v>1.51</v>
      </c>
      <c r="F166" s="9">
        <f>E166*21*85%</f>
        <v>26.9535</v>
      </c>
      <c r="G166" s="9">
        <f>F166*0</f>
        <v>0</v>
      </c>
      <c r="H166" s="12" t="s">
        <v>65</v>
      </c>
      <c r="I166" s="18" t="s">
        <v>27</v>
      </c>
      <c r="J166" s="9" t="s">
        <v>28</v>
      </c>
      <c r="K166" s="19"/>
    </row>
    <row r="167" spans="1:11">
      <c r="A167" s="9">
        <v>161</v>
      </c>
      <c r="B167" s="10" t="s">
        <v>478</v>
      </c>
      <c r="C167" s="11" t="s">
        <v>479</v>
      </c>
      <c r="D167" s="12" t="s">
        <v>480</v>
      </c>
      <c r="E167" s="10">
        <v>2.49</v>
      </c>
      <c r="F167" s="9">
        <f>E167*21*85%</f>
        <v>44.4465</v>
      </c>
      <c r="G167" s="9">
        <f>F167*0</f>
        <v>0</v>
      </c>
      <c r="H167" s="12" t="s">
        <v>50</v>
      </c>
      <c r="I167" s="18"/>
      <c r="J167" s="9" t="s">
        <v>28</v>
      </c>
      <c r="K167" s="19"/>
    </row>
    <row r="168" ht="24" spans="1:11">
      <c r="A168" s="9">
        <v>162</v>
      </c>
      <c r="B168" s="10" t="s">
        <v>481</v>
      </c>
      <c r="C168" s="11" t="s">
        <v>475</v>
      </c>
      <c r="D168" s="12" t="s">
        <v>482</v>
      </c>
      <c r="E168" s="10">
        <v>1.32</v>
      </c>
      <c r="F168" s="9">
        <f>E168*21*85%</f>
        <v>23.562</v>
      </c>
      <c r="G168" s="9">
        <f>F168*0</f>
        <v>0</v>
      </c>
      <c r="H168" s="12" t="s">
        <v>69</v>
      </c>
      <c r="I168" s="18" t="s">
        <v>27</v>
      </c>
      <c r="J168" s="9" t="s">
        <v>28</v>
      </c>
      <c r="K168" s="19"/>
    </row>
    <row r="169" spans="1:11">
      <c r="A169" s="9">
        <v>163</v>
      </c>
      <c r="B169" s="10" t="s">
        <v>483</v>
      </c>
      <c r="C169" s="11" t="s">
        <v>282</v>
      </c>
      <c r="D169" s="12" t="s">
        <v>484</v>
      </c>
      <c r="E169" s="10">
        <v>1.66</v>
      </c>
      <c r="F169" s="9">
        <f>E169*21*85%</f>
        <v>29.631</v>
      </c>
      <c r="G169" s="9">
        <f>F169*0</f>
        <v>0</v>
      </c>
      <c r="H169" s="12" t="s">
        <v>50</v>
      </c>
      <c r="I169" s="18"/>
      <c r="J169" s="9" t="s">
        <v>28</v>
      </c>
      <c r="K169" s="19"/>
    </row>
    <row r="170" spans="1:11">
      <c r="A170" s="9">
        <v>164</v>
      </c>
      <c r="B170" s="10" t="s">
        <v>483</v>
      </c>
      <c r="C170" s="11" t="s">
        <v>282</v>
      </c>
      <c r="D170" s="12" t="s">
        <v>484</v>
      </c>
      <c r="E170" s="10">
        <v>1.66</v>
      </c>
      <c r="F170" s="9">
        <f>E170*21*85%</f>
        <v>29.631</v>
      </c>
      <c r="G170" s="9">
        <f>F170*0</f>
        <v>0</v>
      </c>
      <c r="H170" s="12" t="s">
        <v>50</v>
      </c>
      <c r="I170" s="18"/>
      <c r="J170" s="9" t="s">
        <v>28</v>
      </c>
      <c r="K170" s="19"/>
    </row>
    <row r="171" ht="24" spans="1:11">
      <c r="A171" s="9">
        <v>165</v>
      </c>
      <c r="B171" s="10" t="s">
        <v>485</v>
      </c>
      <c r="C171" s="11" t="s">
        <v>486</v>
      </c>
      <c r="D171" s="12" t="s">
        <v>487</v>
      </c>
      <c r="E171" s="10">
        <v>0.84</v>
      </c>
      <c r="F171" s="9">
        <f>E171*21*85%</f>
        <v>14.994</v>
      </c>
      <c r="G171" s="9">
        <f>F171*0</f>
        <v>0</v>
      </c>
      <c r="H171" s="12" t="s">
        <v>127</v>
      </c>
      <c r="I171" s="18" t="s">
        <v>27</v>
      </c>
      <c r="J171" s="9" t="s">
        <v>28</v>
      </c>
      <c r="K171" s="19"/>
    </row>
    <row r="172" ht="24" spans="1:11">
      <c r="A172" s="9">
        <v>166</v>
      </c>
      <c r="B172" s="10" t="s">
        <v>488</v>
      </c>
      <c r="C172" s="11" t="s">
        <v>30</v>
      </c>
      <c r="D172" s="12" t="s">
        <v>489</v>
      </c>
      <c r="E172" s="10">
        <v>1.61</v>
      </c>
      <c r="F172" s="9">
        <f>E172*21*85%</f>
        <v>28.7385</v>
      </c>
      <c r="G172" s="9">
        <f>F172*0</f>
        <v>0</v>
      </c>
      <c r="H172" s="12" t="s">
        <v>38</v>
      </c>
      <c r="I172" s="18" t="s">
        <v>27</v>
      </c>
      <c r="J172" s="9" t="s">
        <v>28</v>
      </c>
      <c r="K172" s="19"/>
    </row>
    <row r="173" ht="24" spans="1:11">
      <c r="A173" s="9">
        <v>167</v>
      </c>
      <c r="B173" s="10" t="s">
        <v>490</v>
      </c>
      <c r="C173" s="11" t="s">
        <v>206</v>
      </c>
      <c r="D173" s="12" t="s">
        <v>491</v>
      </c>
      <c r="E173" s="10">
        <v>2.09</v>
      </c>
      <c r="F173" s="9">
        <f>E173*21*85%</f>
        <v>37.3065</v>
      </c>
      <c r="G173" s="9">
        <f>F173*0</f>
        <v>0</v>
      </c>
      <c r="H173" s="12" t="s">
        <v>38</v>
      </c>
      <c r="I173" s="18" t="s">
        <v>27</v>
      </c>
      <c r="J173" s="9" t="s">
        <v>28</v>
      </c>
      <c r="K173" s="19"/>
    </row>
    <row r="174" ht="24" spans="1:11">
      <c r="A174" s="9">
        <v>168</v>
      </c>
      <c r="B174" s="10" t="s">
        <v>492</v>
      </c>
      <c r="C174" s="11" t="s">
        <v>192</v>
      </c>
      <c r="D174" s="12" t="s">
        <v>493</v>
      </c>
      <c r="E174" s="10">
        <v>0.77</v>
      </c>
      <c r="F174" s="9">
        <f>E174*21*85%</f>
        <v>13.7445</v>
      </c>
      <c r="G174" s="9">
        <f>F174*0</f>
        <v>0</v>
      </c>
      <c r="H174" s="12" t="s">
        <v>109</v>
      </c>
      <c r="I174" s="18" t="s">
        <v>27</v>
      </c>
      <c r="J174" s="9" t="s">
        <v>28</v>
      </c>
      <c r="K174" s="19"/>
    </row>
    <row r="175" ht="24" spans="1:11">
      <c r="A175" s="9">
        <v>169</v>
      </c>
      <c r="B175" s="10" t="s">
        <v>494</v>
      </c>
      <c r="C175" s="11" t="s">
        <v>495</v>
      </c>
      <c r="D175" s="12" t="s">
        <v>496</v>
      </c>
      <c r="E175" s="10">
        <v>3.86</v>
      </c>
      <c r="F175" s="9">
        <f>E175*21*85%</f>
        <v>68.901</v>
      </c>
      <c r="G175" s="9">
        <f>F175*0</f>
        <v>0</v>
      </c>
      <c r="H175" s="12" t="s">
        <v>109</v>
      </c>
      <c r="I175" s="18" t="s">
        <v>27</v>
      </c>
      <c r="J175" s="9" t="s">
        <v>28</v>
      </c>
      <c r="K175" s="19"/>
    </row>
    <row r="176" ht="24" spans="1:11">
      <c r="A176" s="9">
        <v>170</v>
      </c>
      <c r="B176" s="10" t="s">
        <v>294</v>
      </c>
      <c r="C176" s="11" t="s">
        <v>212</v>
      </c>
      <c r="D176" s="12" t="s">
        <v>497</v>
      </c>
      <c r="E176" s="10">
        <v>1.06</v>
      </c>
      <c r="F176" s="9">
        <f>E176*21*85%</f>
        <v>18.921</v>
      </c>
      <c r="G176" s="9">
        <f>F176*0</f>
        <v>0</v>
      </c>
      <c r="H176" s="12" t="s">
        <v>54</v>
      </c>
      <c r="I176" s="18" t="s">
        <v>27</v>
      </c>
      <c r="J176" s="9" t="s">
        <v>28</v>
      </c>
      <c r="K176" s="19"/>
    </row>
    <row r="177" ht="24" spans="1:11">
      <c r="A177" s="9">
        <v>171</v>
      </c>
      <c r="B177" s="10" t="s">
        <v>498</v>
      </c>
      <c r="C177" s="11" t="s">
        <v>377</v>
      </c>
      <c r="D177" s="12" t="s">
        <v>499</v>
      </c>
      <c r="E177" s="10">
        <v>0.8</v>
      </c>
      <c r="F177" s="9">
        <f>E177*21*85%</f>
        <v>14.28</v>
      </c>
      <c r="G177" s="9">
        <f>F177*0</f>
        <v>0</v>
      </c>
      <c r="H177" s="12" t="s">
        <v>500</v>
      </c>
      <c r="I177" s="18" t="s">
        <v>27</v>
      </c>
      <c r="J177" s="9" t="s">
        <v>28</v>
      </c>
      <c r="K177" s="19"/>
    </row>
    <row r="178" ht="24" spans="1:11">
      <c r="A178" s="9">
        <v>172</v>
      </c>
      <c r="B178" s="10" t="s">
        <v>501</v>
      </c>
      <c r="C178" s="11" t="s">
        <v>462</v>
      </c>
      <c r="D178" s="12" t="s">
        <v>502</v>
      </c>
      <c r="E178" s="10">
        <v>0.93</v>
      </c>
      <c r="F178" s="9">
        <f>E178*21*85%</f>
        <v>16.6005</v>
      </c>
      <c r="G178" s="9">
        <f>F178*0</f>
        <v>0</v>
      </c>
      <c r="H178" s="12" t="s">
        <v>58</v>
      </c>
      <c r="I178" s="18" t="s">
        <v>27</v>
      </c>
      <c r="J178" s="9" t="s">
        <v>28</v>
      </c>
      <c r="K178" s="19"/>
    </row>
    <row r="179" ht="24" spans="1:11">
      <c r="A179" s="9">
        <v>173</v>
      </c>
      <c r="B179" s="10" t="s">
        <v>503</v>
      </c>
      <c r="C179" s="11" t="s">
        <v>138</v>
      </c>
      <c r="D179" s="12" t="s">
        <v>504</v>
      </c>
      <c r="E179" s="10">
        <v>0.57</v>
      </c>
      <c r="F179" s="9">
        <f>E179*21*85%</f>
        <v>10.1745</v>
      </c>
      <c r="G179" s="9">
        <f>F179*0</f>
        <v>0</v>
      </c>
      <c r="H179" s="12" t="s">
        <v>115</v>
      </c>
      <c r="I179" s="18" t="s">
        <v>27</v>
      </c>
      <c r="J179" s="9" t="s">
        <v>28</v>
      </c>
      <c r="K179" s="19"/>
    </row>
    <row r="180" ht="24" spans="1:11">
      <c r="A180" s="9">
        <v>174</v>
      </c>
      <c r="B180" s="10" t="s">
        <v>505</v>
      </c>
      <c r="C180" s="11" t="s">
        <v>506</v>
      </c>
      <c r="D180" s="12" t="s">
        <v>507</v>
      </c>
      <c r="E180" s="10">
        <v>6.35</v>
      </c>
      <c r="F180" s="9">
        <f>E180*21*85%</f>
        <v>113.3475</v>
      </c>
      <c r="G180" s="9">
        <f>F180*0</f>
        <v>0</v>
      </c>
      <c r="H180" s="12" t="s">
        <v>35</v>
      </c>
      <c r="I180" s="18" t="s">
        <v>27</v>
      </c>
      <c r="J180" s="9" t="s">
        <v>28</v>
      </c>
      <c r="K180" s="19"/>
    </row>
    <row r="181" ht="24" spans="1:11">
      <c r="A181" s="9">
        <v>175</v>
      </c>
      <c r="B181" s="10" t="s">
        <v>508</v>
      </c>
      <c r="C181" s="11" t="s">
        <v>48</v>
      </c>
      <c r="D181" s="12" t="s">
        <v>509</v>
      </c>
      <c r="E181" s="10">
        <v>0.64</v>
      </c>
      <c r="F181" s="9">
        <f>E181*21*85%</f>
        <v>11.424</v>
      </c>
      <c r="G181" s="9">
        <f>F181*0</f>
        <v>0</v>
      </c>
      <c r="H181" s="12" t="s">
        <v>510</v>
      </c>
      <c r="I181" s="18" t="s">
        <v>27</v>
      </c>
      <c r="J181" s="9" t="s">
        <v>28</v>
      </c>
      <c r="K181" s="19"/>
    </row>
    <row r="182" ht="24" spans="1:11">
      <c r="A182" s="9">
        <v>176</v>
      </c>
      <c r="B182" s="10" t="s">
        <v>511</v>
      </c>
      <c r="C182" s="11" t="s">
        <v>512</v>
      </c>
      <c r="D182" s="12" t="s">
        <v>513</v>
      </c>
      <c r="E182" s="10">
        <v>1.17</v>
      </c>
      <c r="F182" s="9">
        <f>E182*21*85%</f>
        <v>20.8845</v>
      </c>
      <c r="G182" s="9">
        <f>F182*0</f>
        <v>0</v>
      </c>
      <c r="H182" s="12" t="s">
        <v>65</v>
      </c>
      <c r="I182" s="18" t="s">
        <v>27</v>
      </c>
      <c r="J182" s="9" t="s">
        <v>28</v>
      </c>
      <c r="K182" s="19"/>
    </row>
    <row r="183" ht="24" spans="1:11">
      <c r="A183" s="9">
        <v>177</v>
      </c>
      <c r="B183" s="10" t="s">
        <v>514</v>
      </c>
      <c r="C183" s="11" t="s">
        <v>215</v>
      </c>
      <c r="D183" s="12" t="s">
        <v>322</v>
      </c>
      <c r="E183" s="10">
        <v>2.31</v>
      </c>
      <c r="F183" s="9">
        <f>E183*21*85%</f>
        <v>41.2335</v>
      </c>
      <c r="G183" s="9">
        <f>F183*0</f>
        <v>0</v>
      </c>
      <c r="H183" s="12" t="s">
        <v>109</v>
      </c>
      <c r="I183" s="18" t="s">
        <v>27</v>
      </c>
      <c r="J183" s="9" t="s">
        <v>28</v>
      </c>
      <c r="K183" s="19"/>
    </row>
    <row r="184" ht="24" spans="1:11">
      <c r="A184" s="9">
        <v>178</v>
      </c>
      <c r="B184" s="10" t="s">
        <v>514</v>
      </c>
      <c r="C184" s="11" t="s">
        <v>215</v>
      </c>
      <c r="D184" s="12" t="s">
        <v>322</v>
      </c>
      <c r="E184" s="10">
        <v>2.31</v>
      </c>
      <c r="F184" s="9">
        <f>E184*21*85%</f>
        <v>41.2335</v>
      </c>
      <c r="G184" s="9">
        <f>F184*0</f>
        <v>0</v>
      </c>
      <c r="H184" s="12" t="s">
        <v>109</v>
      </c>
      <c r="I184" s="18" t="s">
        <v>27</v>
      </c>
      <c r="J184" s="9" t="s">
        <v>28</v>
      </c>
      <c r="K184" s="19"/>
    </row>
    <row r="185" ht="24" spans="1:11">
      <c r="A185" s="9">
        <v>179</v>
      </c>
      <c r="B185" s="10" t="s">
        <v>515</v>
      </c>
      <c r="C185" s="11" t="s">
        <v>516</v>
      </c>
      <c r="D185" s="12" t="s">
        <v>454</v>
      </c>
      <c r="E185" s="10">
        <v>1.94</v>
      </c>
      <c r="F185" s="9">
        <f>E185*21*85%</f>
        <v>34.629</v>
      </c>
      <c r="G185" s="9">
        <f>F185*0</f>
        <v>0</v>
      </c>
      <c r="H185" s="12" t="s">
        <v>517</v>
      </c>
      <c r="I185" s="18" t="s">
        <v>27</v>
      </c>
      <c r="J185" s="9" t="s">
        <v>28</v>
      </c>
      <c r="K185" s="19"/>
    </row>
    <row r="186" ht="24" spans="1:11">
      <c r="A186" s="9">
        <v>180</v>
      </c>
      <c r="B186" s="10" t="s">
        <v>518</v>
      </c>
      <c r="C186" s="11" t="s">
        <v>352</v>
      </c>
      <c r="D186" s="12" t="s">
        <v>519</v>
      </c>
      <c r="E186" s="10">
        <v>1.05</v>
      </c>
      <c r="F186" s="9">
        <f>E186*21*85%</f>
        <v>18.7425</v>
      </c>
      <c r="G186" s="9">
        <f>F186*0</f>
        <v>0</v>
      </c>
      <c r="H186" s="12" t="s">
        <v>109</v>
      </c>
      <c r="I186" s="18" t="s">
        <v>27</v>
      </c>
      <c r="J186" s="9" t="s">
        <v>28</v>
      </c>
      <c r="K186" s="19"/>
    </row>
    <row r="187" ht="24" spans="1:11">
      <c r="A187" s="9">
        <v>181</v>
      </c>
      <c r="B187" s="10" t="s">
        <v>520</v>
      </c>
      <c r="C187" s="11" t="s">
        <v>521</v>
      </c>
      <c r="D187" s="12" t="s">
        <v>522</v>
      </c>
      <c r="E187" s="10">
        <v>1.08</v>
      </c>
      <c r="F187" s="9">
        <f>E187*21*85%</f>
        <v>19.278</v>
      </c>
      <c r="G187" s="9">
        <f>F187*0</f>
        <v>0</v>
      </c>
      <c r="H187" s="12" t="s">
        <v>54</v>
      </c>
      <c r="I187" s="18" t="s">
        <v>27</v>
      </c>
      <c r="J187" s="9" t="s">
        <v>28</v>
      </c>
      <c r="K187" s="19"/>
    </row>
    <row r="188" ht="24" spans="1:11">
      <c r="A188" s="9">
        <v>182</v>
      </c>
      <c r="B188" s="10" t="s">
        <v>523</v>
      </c>
      <c r="C188" s="11" t="s">
        <v>77</v>
      </c>
      <c r="D188" s="12" t="s">
        <v>524</v>
      </c>
      <c r="E188" s="10">
        <v>1.59</v>
      </c>
      <c r="F188" s="9">
        <f>E188*21*85%</f>
        <v>28.3815</v>
      </c>
      <c r="G188" s="9">
        <f>F188*0</f>
        <v>0</v>
      </c>
      <c r="H188" s="12" t="s">
        <v>127</v>
      </c>
      <c r="I188" s="18" t="s">
        <v>27</v>
      </c>
      <c r="J188" s="9" t="s">
        <v>28</v>
      </c>
      <c r="K188" s="19"/>
    </row>
    <row r="189" ht="24" spans="1:11">
      <c r="A189" s="9">
        <v>183</v>
      </c>
      <c r="B189" s="10" t="s">
        <v>525</v>
      </c>
      <c r="C189" s="11" t="s">
        <v>273</v>
      </c>
      <c r="D189" s="12" t="s">
        <v>526</v>
      </c>
      <c r="E189" s="10">
        <v>3.51</v>
      </c>
      <c r="F189" s="9">
        <f>E189*21*85%</f>
        <v>62.6535</v>
      </c>
      <c r="G189" s="9">
        <f>F189*0</f>
        <v>0</v>
      </c>
      <c r="H189" s="12" t="s">
        <v>26</v>
      </c>
      <c r="I189" s="18" t="s">
        <v>27</v>
      </c>
      <c r="J189" s="9" t="s">
        <v>28</v>
      </c>
      <c r="K189" s="19"/>
    </row>
    <row r="190" ht="24" spans="1:11">
      <c r="A190" s="9">
        <v>184</v>
      </c>
      <c r="B190" s="10" t="s">
        <v>527</v>
      </c>
      <c r="C190" s="11" t="s">
        <v>528</v>
      </c>
      <c r="D190" s="12" t="s">
        <v>529</v>
      </c>
      <c r="E190" s="10">
        <v>0.8</v>
      </c>
      <c r="F190" s="9">
        <f>E190*21*85%</f>
        <v>14.28</v>
      </c>
      <c r="G190" s="9">
        <f>F190*0</f>
        <v>0</v>
      </c>
      <c r="H190" s="12" t="s">
        <v>58</v>
      </c>
      <c r="I190" s="18" t="s">
        <v>27</v>
      </c>
      <c r="J190" s="9" t="s">
        <v>28</v>
      </c>
      <c r="K190" s="19"/>
    </row>
    <row r="191" ht="24" spans="1:11">
      <c r="A191" s="9">
        <v>185</v>
      </c>
      <c r="B191" s="10" t="s">
        <v>530</v>
      </c>
      <c r="C191" s="11" t="s">
        <v>531</v>
      </c>
      <c r="D191" s="12" t="s">
        <v>532</v>
      </c>
      <c r="E191" s="10">
        <v>1.57</v>
      </c>
      <c r="F191" s="9">
        <f>E191*21*85%</f>
        <v>28.0245</v>
      </c>
      <c r="G191" s="9">
        <f>F191*0</f>
        <v>0</v>
      </c>
      <c r="H191" s="12" t="s">
        <v>54</v>
      </c>
      <c r="I191" s="18" t="s">
        <v>27</v>
      </c>
      <c r="J191" s="9" t="s">
        <v>28</v>
      </c>
      <c r="K191" s="19"/>
    </row>
    <row r="192" spans="1:11">
      <c r="A192" s="9">
        <v>186</v>
      </c>
      <c r="B192" s="10" t="s">
        <v>533</v>
      </c>
      <c r="C192" s="11" t="s">
        <v>534</v>
      </c>
      <c r="D192" s="12" t="s">
        <v>535</v>
      </c>
      <c r="E192" s="10">
        <v>0.78</v>
      </c>
      <c r="F192" s="9">
        <f>E192*21*85%</f>
        <v>13.923</v>
      </c>
      <c r="G192" s="9">
        <f>F192*0</f>
        <v>0</v>
      </c>
      <c r="H192" s="12" t="s">
        <v>50</v>
      </c>
      <c r="I192" s="18"/>
      <c r="J192" s="9" t="s">
        <v>28</v>
      </c>
      <c r="K192" s="19"/>
    </row>
    <row r="193" spans="1:11">
      <c r="A193" s="9">
        <v>187</v>
      </c>
      <c r="B193" s="10" t="s">
        <v>536</v>
      </c>
      <c r="C193" s="11" t="s">
        <v>537</v>
      </c>
      <c r="D193" s="12" t="s">
        <v>538</v>
      </c>
      <c r="E193" s="10">
        <v>0.56</v>
      </c>
      <c r="F193" s="9">
        <f>E193*21*85%</f>
        <v>9.996</v>
      </c>
      <c r="G193" s="9">
        <f>F193*0</f>
        <v>0</v>
      </c>
      <c r="H193" s="12" t="s">
        <v>50</v>
      </c>
      <c r="I193" s="18"/>
      <c r="J193" s="9" t="s">
        <v>28</v>
      </c>
      <c r="K193" s="19"/>
    </row>
    <row r="194" spans="1:11">
      <c r="A194" s="9">
        <v>188</v>
      </c>
      <c r="B194" s="10" t="s">
        <v>539</v>
      </c>
      <c r="C194" s="11" t="s">
        <v>441</v>
      </c>
      <c r="D194" s="12" t="s">
        <v>540</v>
      </c>
      <c r="E194" s="10">
        <v>0.66</v>
      </c>
      <c r="F194" s="9">
        <f>E194*21*85%</f>
        <v>11.781</v>
      </c>
      <c r="G194" s="9">
        <f>F194*0</f>
        <v>0</v>
      </c>
      <c r="H194" s="12" t="s">
        <v>50</v>
      </c>
      <c r="I194" s="18"/>
      <c r="J194" s="9" t="s">
        <v>28</v>
      </c>
      <c r="K194" s="19"/>
    </row>
    <row r="195" spans="1:11">
      <c r="A195" s="9">
        <v>189</v>
      </c>
      <c r="B195" s="10" t="s">
        <v>541</v>
      </c>
      <c r="C195" s="11" t="s">
        <v>462</v>
      </c>
      <c r="D195" s="12" t="s">
        <v>542</v>
      </c>
      <c r="E195" s="10">
        <v>0.63</v>
      </c>
      <c r="F195" s="9">
        <f>E195*21*85%</f>
        <v>11.2455</v>
      </c>
      <c r="G195" s="9">
        <f>F195*0</f>
        <v>0</v>
      </c>
      <c r="H195" s="12" t="s">
        <v>50</v>
      </c>
      <c r="I195" s="18"/>
      <c r="J195" s="9" t="s">
        <v>28</v>
      </c>
      <c r="K195" s="19"/>
    </row>
    <row r="196" spans="1:11">
      <c r="A196" s="9">
        <v>190</v>
      </c>
      <c r="B196" s="10" t="s">
        <v>543</v>
      </c>
      <c r="C196" s="11" t="s">
        <v>544</v>
      </c>
      <c r="D196" s="12" t="s">
        <v>545</v>
      </c>
      <c r="E196" s="10">
        <v>1</v>
      </c>
      <c r="F196" s="9">
        <f>E196*21*85%</f>
        <v>17.85</v>
      </c>
      <c r="G196" s="9">
        <f>F196*0</f>
        <v>0</v>
      </c>
      <c r="H196" s="12" t="s">
        <v>50</v>
      </c>
      <c r="I196" s="18"/>
      <c r="J196" s="9" t="s">
        <v>28</v>
      </c>
      <c r="K196" s="19"/>
    </row>
    <row r="197" spans="1:11">
      <c r="A197" s="9">
        <v>191</v>
      </c>
      <c r="B197" s="10" t="s">
        <v>546</v>
      </c>
      <c r="C197" s="11" t="s">
        <v>229</v>
      </c>
      <c r="D197" s="12" t="s">
        <v>547</v>
      </c>
      <c r="E197" s="10">
        <v>0.8</v>
      </c>
      <c r="F197" s="9">
        <f>E197*21*85%</f>
        <v>14.28</v>
      </c>
      <c r="G197" s="9">
        <f>F197*0</f>
        <v>0</v>
      </c>
      <c r="H197" s="12" t="s">
        <v>50</v>
      </c>
      <c r="I197" s="18"/>
      <c r="J197" s="9" t="s">
        <v>28</v>
      </c>
      <c r="K197" s="19"/>
    </row>
    <row r="198" spans="1:11">
      <c r="A198" s="9">
        <v>192</v>
      </c>
      <c r="B198" s="10" t="s">
        <v>548</v>
      </c>
      <c r="C198" s="11" t="s">
        <v>549</v>
      </c>
      <c r="D198" s="12" t="s">
        <v>550</v>
      </c>
      <c r="E198" s="10">
        <v>0.8</v>
      </c>
      <c r="F198" s="9">
        <f>E198*21*85%</f>
        <v>14.28</v>
      </c>
      <c r="G198" s="9">
        <f>F198*0</f>
        <v>0</v>
      </c>
      <c r="H198" s="12" t="s">
        <v>50</v>
      </c>
      <c r="I198" s="18"/>
      <c r="J198" s="9" t="s">
        <v>28</v>
      </c>
      <c r="K198" s="19"/>
    </row>
    <row r="199" ht="24" spans="1:11">
      <c r="A199" s="9">
        <v>193</v>
      </c>
      <c r="B199" s="10" t="s">
        <v>551</v>
      </c>
      <c r="C199" s="11" t="s">
        <v>552</v>
      </c>
      <c r="D199" s="12" t="s">
        <v>553</v>
      </c>
      <c r="E199" s="10">
        <v>0.7</v>
      </c>
      <c r="F199" s="9">
        <f>E199*21*85%</f>
        <v>12.495</v>
      </c>
      <c r="G199" s="9">
        <f>F199*0</f>
        <v>0</v>
      </c>
      <c r="H199" s="12" t="s">
        <v>35</v>
      </c>
      <c r="I199" s="18" t="s">
        <v>27</v>
      </c>
      <c r="J199" s="9" t="s">
        <v>28</v>
      </c>
      <c r="K199" s="19"/>
    </row>
    <row r="200" ht="24" spans="1:11">
      <c r="A200" s="9">
        <v>194</v>
      </c>
      <c r="B200" s="10" t="s">
        <v>554</v>
      </c>
      <c r="C200" s="11" t="s">
        <v>330</v>
      </c>
      <c r="D200" s="12" t="s">
        <v>555</v>
      </c>
      <c r="E200" s="10">
        <v>0.8</v>
      </c>
      <c r="F200" s="9">
        <f t="shared" ref="F200:F263" si="6">E200*21*85%</f>
        <v>14.28</v>
      </c>
      <c r="G200" s="9">
        <f t="shared" ref="G200:G263" si="7">F200*0</f>
        <v>0</v>
      </c>
      <c r="H200" s="12" t="s">
        <v>38</v>
      </c>
      <c r="I200" s="18" t="s">
        <v>27</v>
      </c>
      <c r="J200" s="9" t="s">
        <v>28</v>
      </c>
      <c r="K200" s="19"/>
    </row>
    <row r="201" ht="24" spans="1:11">
      <c r="A201" s="9">
        <v>195</v>
      </c>
      <c r="B201" s="10" t="s">
        <v>556</v>
      </c>
      <c r="C201" s="11" t="s">
        <v>67</v>
      </c>
      <c r="D201" s="12" t="s">
        <v>557</v>
      </c>
      <c r="E201" s="10">
        <v>0.86</v>
      </c>
      <c r="F201" s="9">
        <f>E201*21*85%</f>
        <v>15.351</v>
      </c>
      <c r="G201" s="9">
        <f>F201*0</f>
        <v>0</v>
      </c>
      <c r="H201" s="12" t="s">
        <v>38</v>
      </c>
      <c r="I201" s="18" t="s">
        <v>27</v>
      </c>
      <c r="J201" s="9" t="s">
        <v>28</v>
      </c>
      <c r="K201" s="19"/>
    </row>
    <row r="202" ht="24" spans="1:11">
      <c r="A202" s="9">
        <v>196</v>
      </c>
      <c r="B202" s="10" t="s">
        <v>558</v>
      </c>
      <c r="C202" s="11" t="s">
        <v>336</v>
      </c>
      <c r="D202" s="12" t="s">
        <v>559</v>
      </c>
      <c r="E202" s="10">
        <v>1.21</v>
      </c>
      <c r="F202" s="9">
        <f>E202*21*85%</f>
        <v>21.5985</v>
      </c>
      <c r="G202" s="9">
        <f>F202*0</f>
        <v>0</v>
      </c>
      <c r="H202" s="12" t="s">
        <v>38</v>
      </c>
      <c r="I202" s="18" t="s">
        <v>27</v>
      </c>
      <c r="J202" s="9" t="s">
        <v>28</v>
      </c>
      <c r="K202" s="19"/>
    </row>
    <row r="203" ht="24" spans="1:11">
      <c r="A203" s="9">
        <v>197</v>
      </c>
      <c r="B203" s="10" t="s">
        <v>560</v>
      </c>
      <c r="C203" s="11" t="s">
        <v>138</v>
      </c>
      <c r="D203" s="12" t="s">
        <v>561</v>
      </c>
      <c r="E203" s="10">
        <v>1</v>
      </c>
      <c r="F203" s="9">
        <f>E203*21*85%</f>
        <v>17.85</v>
      </c>
      <c r="G203" s="9">
        <f>F203*0</f>
        <v>0</v>
      </c>
      <c r="H203" s="12" t="s">
        <v>127</v>
      </c>
      <c r="I203" s="18" t="s">
        <v>27</v>
      </c>
      <c r="J203" s="9" t="s">
        <v>28</v>
      </c>
      <c r="K203" s="19"/>
    </row>
    <row r="204" ht="24" spans="1:11">
      <c r="A204" s="9">
        <v>198</v>
      </c>
      <c r="B204" s="10" t="s">
        <v>562</v>
      </c>
      <c r="C204" s="11" t="s">
        <v>563</v>
      </c>
      <c r="D204" s="12" t="s">
        <v>564</v>
      </c>
      <c r="E204" s="10">
        <v>0.7</v>
      </c>
      <c r="F204" s="9">
        <f>E204*21*85%</f>
        <v>12.495</v>
      </c>
      <c r="G204" s="9">
        <f>F204*0</f>
        <v>0</v>
      </c>
      <c r="H204" s="12" t="s">
        <v>115</v>
      </c>
      <c r="I204" s="18" t="s">
        <v>27</v>
      </c>
      <c r="J204" s="9" t="s">
        <v>28</v>
      </c>
      <c r="K204" s="19"/>
    </row>
    <row r="205" ht="24" spans="1:11">
      <c r="A205" s="9">
        <v>199</v>
      </c>
      <c r="B205" s="10" t="s">
        <v>565</v>
      </c>
      <c r="C205" s="11" t="s">
        <v>321</v>
      </c>
      <c r="D205" s="12" t="s">
        <v>566</v>
      </c>
      <c r="E205" s="10">
        <v>1.56</v>
      </c>
      <c r="F205" s="9">
        <f>E205*21*85%</f>
        <v>27.846</v>
      </c>
      <c r="G205" s="9">
        <f>F205*0</f>
        <v>0</v>
      </c>
      <c r="H205" s="12" t="s">
        <v>26</v>
      </c>
      <c r="I205" s="18" t="s">
        <v>27</v>
      </c>
      <c r="J205" s="9" t="s">
        <v>28</v>
      </c>
      <c r="K205" s="19"/>
    </row>
    <row r="206" ht="24" spans="1:11">
      <c r="A206" s="9">
        <v>200</v>
      </c>
      <c r="B206" s="10" t="s">
        <v>567</v>
      </c>
      <c r="C206" s="11" t="s">
        <v>568</v>
      </c>
      <c r="D206" s="12" t="s">
        <v>569</v>
      </c>
      <c r="E206" s="10">
        <v>2.37</v>
      </c>
      <c r="F206" s="9">
        <f>E206*21*85%</f>
        <v>42.3045</v>
      </c>
      <c r="G206" s="9">
        <f>F206*0</f>
        <v>0</v>
      </c>
      <c r="H206" s="12" t="s">
        <v>127</v>
      </c>
      <c r="I206" s="18" t="s">
        <v>27</v>
      </c>
      <c r="J206" s="9" t="s">
        <v>28</v>
      </c>
      <c r="K206" s="19"/>
    </row>
    <row r="207" ht="24" spans="1:11">
      <c r="A207" s="9">
        <v>201</v>
      </c>
      <c r="B207" s="10" t="s">
        <v>570</v>
      </c>
      <c r="C207" s="11" t="s">
        <v>413</v>
      </c>
      <c r="D207" s="12" t="s">
        <v>571</v>
      </c>
      <c r="E207" s="10">
        <v>2.34</v>
      </c>
      <c r="F207" s="9">
        <f>E207*21*85%</f>
        <v>41.769</v>
      </c>
      <c r="G207" s="9">
        <f>F207*0</f>
        <v>0</v>
      </c>
      <c r="H207" s="12" t="s">
        <v>65</v>
      </c>
      <c r="I207" s="18" t="s">
        <v>27</v>
      </c>
      <c r="J207" s="9" t="s">
        <v>28</v>
      </c>
      <c r="K207" s="19"/>
    </row>
    <row r="208" ht="24" spans="1:11">
      <c r="A208" s="9">
        <v>202</v>
      </c>
      <c r="B208" s="10" t="s">
        <v>572</v>
      </c>
      <c r="C208" s="11" t="s">
        <v>573</v>
      </c>
      <c r="D208" s="12" t="s">
        <v>574</v>
      </c>
      <c r="E208" s="10">
        <v>0.63</v>
      </c>
      <c r="F208" s="9">
        <f>E208*21*85%</f>
        <v>11.2455</v>
      </c>
      <c r="G208" s="9">
        <f>F208*0</f>
        <v>0</v>
      </c>
      <c r="H208" s="12" t="s">
        <v>35</v>
      </c>
      <c r="I208" s="18" t="s">
        <v>27</v>
      </c>
      <c r="J208" s="9" t="s">
        <v>28</v>
      </c>
      <c r="K208" s="19"/>
    </row>
    <row r="209" ht="24" spans="1:11">
      <c r="A209" s="9">
        <v>203</v>
      </c>
      <c r="B209" s="10" t="s">
        <v>575</v>
      </c>
      <c r="C209" s="11" t="s">
        <v>576</v>
      </c>
      <c r="D209" s="12" t="s">
        <v>577</v>
      </c>
      <c r="E209" s="10">
        <v>0.8</v>
      </c>
      <c r="F209" s="9">
        <f>E209*21*85%</f>
        <v>14.28</v>
      </c>
      <c r="G209" s="9">
        <f>F209*0</f>
        <v>0</v>
      </c>
      <c r="H209" s="12" t="s">
        <v>69</v>
      </c>
      <c r="I209" s="18" t="s">
        <v>27</v>
      </c>
      <c r="J209" s="9" t="s">
        <v>28</v>
      </c>
      <c r="K209" s="19"/>
    </row>
    <row r="210" ht="24" spans="1:11">
      <c r="A210" s="9">
        <v>204</v>
      </c>
      <c r="B210" s="10" t="s">
        <v>578</v>
      </c>
      <c r="C210" s="11" t="s">
        <v>233</v>
      </c>
      <c r="D210" s="12" t="s">
        <v>579</v>
      </c>
      <c r="E210" s="10">
        <v>3.09</v>
      </c>
      <c r="F210" s="9">
        <f>E210*21*85%</f>
        <v>55.1565</v>
      </c>
      <c r="G210" s="9">
        <f>F210*0</f>
        <v>0</v>
      </c>
      <c r="H210" s="12" t="s">
        <v>54</v>
      </c>
      <c r="I210" s="18" t="s">
        <v>27</v>
      </c>
      <c r="J210" s="9" t="s">
        <v>28</v>
      </c>
      <c r="K210" s="19"/>
    </row>
    <row r="211" ht="24" spans="1:11">
      <c r="A211" s="9">
        <v>205</v>
      </c>
      <c r="B211" s="10" t="s">
        <v>580</v>
      </c>
      <c r="C211" s="11" t="s">
        <v>581</v>
      </c>
      <c r="D211" s="12" t="s">
        <v>582</v>
      </c>
      <c r="E211" s="10">
        <v>0.83</v>
      </c>
      <c r="F211" s="9">
        <f>E211*21*85%</f>
        <v>14.8155</v>
      </c>
      <c r="G211" s="9">
        <f>F211*0</f>
        <v>0</v>
      </c>
      <c r="H211" s="12" t="s">
        <v>35</v>
      </c>
      <c r="I211" s="18" t="s">
        <v>27</v>
      </c>
      <c r="J211" s="9" t="s">
        <v>28</v>
      </c>
      <c r="K211" s="19"/>
    </row>
    <row r="212" ht="24" spans="1:11">
      <c r="A212" s="9">
        <v>206</v>
      </c>
      <c r="B212" s="10" t="s">
        <v>583</v>
      </c>
      <c r="C212" s="11" t="s">
        <v>576</v>
      </c>
      <c r="D212" s="12" t="s">
        <v>584</v>
      </c>
      <c r="E212" s="10">
        <v>0.7</v>
      </c>
      <c r="F212" s="9">
        <f>E212*21*85%</f>
        <v>12.495</v>
      </c>
      <c r="G212" s="9">
        <f>F212*0</f>
        <v>0</v>
      </c>
      <c r="H212" s="12" t="s">
        <v>35</v>
      </c>
      <c r="I212" s="18" t="s">
        <v>27</v>
      </c>
      <c r="J212" s="9" t="s">
        <v>28</v>
      </c>
      <c r="K212" s="19"/>
    </row>
    <row r="213" ht="24" spans="1:11">
      <c r="A213" s="9">
        <v>207</v>
      </c>
      <c r="B213" s="10" t="s">
        <v>585</v>
      </c>
      <c r="C213" s="11" t="s">
        <v>586</v>
      </c>
      <c r="D213" s="12" t="s">
        <v>322</v>
      </c>
      <c r="E213" s="10">
        <v>1.11</v>
      </c>
      <c r="F213" s="9">
        <f>E213*21*85%</f>
        <v>19.8135</v>
      </c>
      <c r="G213" s="9">
        <f>F213*0</f>
        <v>0</v>
      </c>
      <c r="H213" s="12" t="s">
        <v>109</v>
      </c>
      <c r="I213" s="18" t="s">
        <v>27</v>
      </c>
      <c r="J213" s="9" t="s">
        <v>28</v>
      </c>
      <c r="K213" s="19"/>
    </row>
    <row r="214" ht="24" spans="1:11">
      <c r="A214" s="9">
        <v>208</v>
      </c>
      <c r="B214" s="10" t="s">
        <v>587</v>
      </c>
      <c r="C214" s="11" t="s">
        <v>588</v>
      </c>
      <c r="D214" s="12" t="s">
        <v>589</v>
      </c>
      <c r="E214" s="10">
        <v>1.13</v>
      </c>
      <c r="F214" s="9">
        <f>E214*21*85%</f>
        <v>20.1705</v>
      </c>
      <c r="G214" s="9">
        <f>F214*0</f>
        <v>0</v>
      </c>
      <c r="H214" s="12" t="s">
        <v>54</v>
      </c>
      <c r="I214" s="18" t="s">
        <v>27</v>
      </c>
      <c r="J214" s="9" t="s">
        <v>28</v>
      </c>
      <c r="K214" s="19"/>
    </row>
    <row r="215" ht="24" spans="1:11">
      <c r="A215" s="9">
        <v>209</v>
      </c>
      <c r="B215" s="10" t="s">
        <v>590</v>
      </c>
      <c r="C215" s="11" t="s">
        <v>591</v>
      </c>
      <c r="D215" s="12" t="s">
        <v>592</v>
      </c>
      <c r="E215" s="10">
        <v>1.67</v>
      </c>
      <c r="F215" s="9">
        <f>E215*21*85%</f>
        <v>29.8095</v>
      </c>
      <c r="G215" s="9">
        <f>F215*0</f>
        <v>0</v>
      </c>
      <c r="H215" s="12" t="s">
        <v>58</v>
      </c>
      <c r="I215" s="18" t="s">
        <v>27</v>
      </c>
      <c r="J215" s="9" t="s">
        <v>28</v>
      </c>
      <c r="K215" s="19"/>
    </row>
    <row r="216" ht="24" spans="1:11">
      <c r="A216" s="9">
        <v>210</v>
      </c>
      <c r="B216" s="10" t="s">
        <v>593</v>
      </c>
      <c r="C216" s="11" t="s">
        <v>77</v>
      </c>
      <c r="D216" s="12" t="s">
        <v>594</v>
      </c>
      <c r="E216" s="10">
        <v>0.8</v>
      </c>
      <c r="F216" s="9">
        <f>E216*21*85%</f>
        <v>14.28</v>
      </c>
      <c r="G216" s="9">
        <f>F216*0</f>
        <v>0</v>
      </c>
      <c r="H216" s="12" t="s">
        <v>58</v>
      </c>
      <c r="I216" s="18" t="s">
        <v>27</v>
      </c>
      <c r="J216" s="9" t="s">
        <v>28</v>
      </c>
      <c r="K216" s="19"/>
    </row>
    <row r="217" ht="24" spans="1:11">
      <c r="A217" s="9">
        <v>211</v>
      </c>
      <c r="B217" s="10" t="s">
        <v>595</v>
      </c>
      <c r="C217" s="11" t="s">
        <v>596</v>
      </c>
      <c r="D217" s="12" t="s">
        <v>597</v>
      </c>
      <c r="E217" s="10">
        <v>1.74</v>
      </c>
      <c r="F217" s="9">
        <f>E217*21*85%</f>
        <v>31.059</v>
      </c>
      <c r="G217" s="9">
        <f>F217*0</f>
        <v>0</v>
      </c>
      <c r="H217" s="12" t="s">
        <v>127</v>
      </c>
      <c r="I217" s="18" t="s">
        <v>27</v>
      </c>
      <c r="J217" s="9" t="s">
        <v>28</v>
      </c>
      <c r="K217" s="19"/>
    </row>
    <row r="218" ht="24" spans="1:11">
      <c r="A218" s="9">
        <v>212</v>
      </c>
      <c r="B218" s="10" t="s">
        <v>598</v>
      </c>
      <c r="C218" s="11" t="s">
        <v>599</v>
      </c>
      <c r="D218" s="12" t="s">
        <v>600</v>
      </c>
      <c r="E218" s="10">
        <v>1.05</v>
      </c>
      <c r="F218" s="9">
        <f>E218*21*85%</f>
        <v>18.7425</v>
      </c>
      <c r="G218" s="9">
        <f>F218*0</f>
        <v>0</v>
      </c>
      <c r="H218" s="12" t="s">
        <v>26</v>
      </c>
      <c r="I218" s="18" t="s">
        <v>27</v>
      </c>
      <c r="J218" s="9" t="s">
        <v>28</v>
      </c>
      <c r="K218" s="19"/>
    </row>
    <row r="219" ht="24" spans="1:11">
      <c r="A219" s="9">
        <v>213</v>
      </c>
      <c r="B219" s="10" t="s">
        <v>601</v>
      </c>
      <c r="C219" s="11" t="s">
        <v>602</v>
      </c>
      <c r="D219" s="12" t="s">
        <v>603</v>
      </c>
      <c r="E219" s="10">
        <v>1.15</v>
      </c>
      <c r="F219" s="9">
        <f>E219*21*85%</f>
        <v>20.5275</v>
      </c>
      <c r="G219" s="9">
        <f>F219*0</f>
        <v>0</v>
      </c>
      <c r="H219" s="12" t="s">
        <v>604</v>
      </c>
      <c r="I219" s="18" t="s">
        <v>27</v>
      </c>
      <c r="J219" s="9" t="s">
        <v>28</v>
      </c>
      <c r="K219" s="19"/>
    </row>
    <row r="220" ht="24" spans="1:11">
      <c r="A220" s="9">
        <v>214</v>
      </c>
      <c r="B220" s="10" t="s">
        <v>605</v>
      </c>
      <c r="C220" s="11" t="s">
        <v>341</v>
      </c>
      <c r="D220" s="12" t="s">
        <v>606</v>
      </c>
      <c r="E220" s="10">
        <v>2.08</v>
      </c>
      <c r="F220" s="9">
        <f>E220*21*85%</f>
        <v>37.128</v>
      </c>
      <c r="G220" s="9">
        <f>F220*0</f>
        <v>0</v>
      </c>
      <c r="H220" s="12" t="s">
        <v>115</v>
      </c>
      <c r="I220" s="18" t="s">
        <v>27</v>
      </c>
      <c r="J220" s="9" t="s">
        <v>28</v>
      </c>
      <c r="K220" s="19"/>
    </row>
    <row r="221" ht="24" spans="1:11">
      <c r="A221" s="9">
        <v>215</v>
      </c>
      <c r="B221" s="10" t="s">
        <v>607</v>
      </c>
      <c r="C221" s="11" t="s">
        <v>608</v>
      </c>
      <c r="D221" s="12" t="s">
        <v>609</v>
      </c>
      <c r="E221" s="10">
        <v>2.27</v>
      </c>
      <c r="F221" s="9">
        <f>E221*21*85%</f>
        <v>40.5195</v>
      </c>
      <c r="G221" s="9">
        <f>F221*0</f>
        <v>0</v>
      </c>
      <c r="H221" s="12" t="s">
        <v>38</v>
      </c>
      <c r="I221" s="18" t="s">
        <v>27</v>
      </c>
      <c r="J221" s="9" t="s">
        <v>28</v>
      </c>
      <c r="K221" s="19"/>
    </row>
    <row r="222" ht="24" spans="1:11">
      <c r="A222" s="9">
        <v>216</v>
      </c>
      <c r="B222" s="10" t="s">
        <v>610</v>
      </c>
      <c r="C222" s="11" t="s">
        <v>611</v>
      </c>
      <c r="D222" s="12" t="s">
        <v>612</v>
      </c>
      <c r="E222" s="10">
        <v>2.35</v>
      </c>
      <c r="F222" s="9">
        <f>E222*21*85%</f>
        <v>41.9475</v>
      </c>
      <c r="G222" s="9">
        <f>F222*0</f>
        <v>0</v>
      </c>
      <c r="H222" s="12" t="s">
        <v>65</v>
      </c>
      <c r="I222" s="18" t="s">
        <v>27</v>
      </c>
      <c r="J222" s="9" t="s">
        <v>28</v>
      </c>
      <c r="K222" s="19"/>
    </row>
    <row r="223" ht="24" spans="1:11">
      <c r="A223" s="9">
        <v>217</v>
      </c>
      <c r="B223" s="10" t="s">
        <v>613</v>
      </c>
      <c r="C223" s="11" t="s">
        <v>282</v>
      </c>
      <c r="D223" s="12" t="s">
        <v>614</v>
      </c>
      <c r="E223" s="10">
        <v>2.88</v>
      </c>
      <c r="F223" s="9">
        <f>E223*21*85%</f>
        <v>51.408</v>
      </c>
      <c r="G223" s="9">
        <f>F223*0</f>
        <v>0</v>
      </c>
      <c r="H223" s="12" t="s">
        <v>65</v>
      </c>
      <c r="I223" s="18" t="s">
        <v>27</v>
      </c>
      <c r="J223" s="9" t="s">
        <v>28</v>
      </c>
      <c r="K223" s="19"/>
    </row>
    <row r="224" ht="24" spans="1:11">
      <c r="A224" s="9">
        <v>218</v>
      </c>
      <c r="B224" s="10" t="s">
        <v>615</v>
      </c>
      <c r="C224" s="11" t="s">
        <v>63</v>
      </c>
      <c r="D224" s="12" t="s">
        <v>616</v>
      </c>
      <c r="E224" s="10">
        <v>2.18</v>
      </c>
      <c r="F224" s="9">
        <f>E224*21*85%</f>
        <v>38.913</v>
      </c>
      <c r="G224" s="9">
        <f>F224*0</f>
        <v>0</v>
      </c>
      <c r="H224" s="12" t="s">
        <v>54</v>
      </c>
      <c r="I224" s="18" t="s">
        <v>27</v>
      </c>
      <c r="J224" s="9" t="s">
        <v>28</v>
      </c>
      <c r="K224" s="19"/>
    </row>
    <row r="225" ht="24" spans="1:11">
      <c r="A225" s="9">
        <v>219</v>
      </c>
      <c r="B225" s="10" t="s">
        <v>617</v>
      </c>
      <c r="C225" s="11" t="s">
        <v>618</v>
      </c>
      <c r="D225" s="12" t="s">
        <v>619</v>
      </c>
      <c r="E225" s="10">
        <v>2.25</v>
      </c>
      <c r="F225" s="9">
        <f>E225*21*85%</f>
        <v>40.1625</v>
      </c>
      <c r="G225" s="9">
        <f>F225*0</f>
        <v>0</v>
      </c>
      <c r="H225" s="12" t="s">
        <v>35</v>
      </c>
      <c r="I225" s="18" t="s">
        <v>27</v>
      </c>
      <c r="J225" s="9" t="s">
        <v>28</v>
      </c>
      <c r="K225" s="19"/>
    </row>
    <row r="226" ht="24" spans="1:11">
      <c r="A226" s="9">
        <v>220</v>
      </c>
      <c r="B226" s="10" t="s">
        <v>620</v>
      </c>
      <c r="C226" s="11" t="s">
        <v>621</v>
      </c>
      <c r="D226" s="12" t="s">
        <v>622</v>
      </c>
      <c r="E226" s="10">
        <v>1.89</v>
      </c>
      <c r="F226" s="9">
        <f>E226*21*85%</f>
        <v>33.7365</v>
      </c>
      <c r="G226" s="9">
        <f>F226*0</f>
        <v>0</v>
      </c>
      <c r="H226" s="12" t="s">
        <v>115</v>
      </c>
      <c r="I226" s="18" t="s">
        <v>27</v>
      </c>
      <c r="J226" s="9" t="s">
        <v>28</v>
      </c>
      <c r="K226" s="19"/>
    </row>
    <row r="227" ht="24" spans="1:11">
      <c r="A227" s="9">
        <v>221</v>
      </c>
      <c r="B227" s="10" t="s">
        <v>623</v>
      </c>
      <c r="C227" s="11" t="s">
        <v>624</v>
      </c>
      <c r="D227" s="12" t="s">
        <v>625</v>
      </c>
      <c r="E227" s="10">
        <v>1.22</v>
      </c>
      <c r="F227" s="9">
        <f>E227*21*85%</f>
        <v>21.777</v>
      </c>
      <c r="G227" s="9">
        <f>F227*0</f>
        <v>0</v>
      </c>
      <c r="H227" s="12" t="s">
        <v>115</v>
      </c>
      <c r="I227" s="18" t="s">
        <v>27</v>
      </c>
      <c r="J227" s="9" t="s">
        <v>28</v>
      </c>
      <c r="K227" s="19"/>
    </row>
    <row r="228" ht="24" spans="1:11">
      <c r="A228" s="9">
        <v>222</v>
      </c>
      <c r="B228" s="10" t="s">
        <v>626</v>
      </c>
      <c r="C228" s="11" t="s">
        <v>627</v>
      </c>
      <c r="D228" s="12" t="s">
        <v>628</v>
      </c>
      <c r="E228" s="10">
        <v>1.91</v>
      </c>
      <c r="F228" s="9">
        <f>E228*21*85%</f>
        <v>34.0935</v>
      </c>
      <c r="G228" s="9">
        <f>F228*0</f>
        <v>0</v>
      </c>
      <c r="H228" s="12" t="s">
        <v>65</v>
      </c>
      <c r="I228" s="18" t="s">
        <v>27</v>
      </c>
      <c r="J228" s="9" t="s">
        <v>28</v>
      </c>
      <c r="K228" s="19"/>
    </row>
    <row r="229" ht="24" spans="1:11">
      <c r="A229" s="9">
        <v>223</v>
      </c>
      <c r="B229" s="10" t="s">
        <v>629</v>
      </c>
      <c r="C229" s="11" t="s">
        <v>394</v>
      </c>
      <c r="D229" s="12" t="s">
        <v>630</v>
      </c>
      <c r="E229" s="10">
        <v>2.05</v>
      </c>
      <c r="F229" s="9">
        <f>E229*21*85%</f>
        <v>36.5925</v>
      </c>
      <c r="G229" s="9">
        <f>F229*0</f>
        <v>0</v>
      </c>
      <c r="H229" s="12" t="s">
        <v>54</v>
      </c>
      <c r="I229" s="18" t="s">
        <v>27</v>
      </c>
      <c r="J229" s="9" t="s">
        <v>28</v>
      </c>
      <c r="K229" s="19"/>
    </row>
    <row r="230" ht="24" spans="1:11">
      <c r="A230" s="9">
        <v>224</v>
      </c>
      <c r="B230" s="10" t="s">
        <v>631</v>
      </c>
      <c r="C230" s="11" t="s">
        <v>537</v>
      </c>
      <c r="D230" s="12" t="s">
        <v>632</v>
      </c>
      <c r="E230" s="10">
        <v>2.37</v>
      </c>
      <c r="F230" s="9">
        <f>E230*21*85%</f>
        <v>42.3045</v>
      </c>
      <c r="G230" s="9">
        <f>F230*0</f>
        <v>0</v>
      </c>
      <c r="H230" s="12" t="s">
        <v>35</v>
      </c>
      <c r="I230" s="18" t="s">
        <v>27</v>
      </c>
      <c r="J230" s="9" t="s">
        <v>28</v>
      </c>
      <c r="K230" s="19"/>
    </row>
    <row r="231" ht="24" spans="1:11">
      <c r="A231" s="9">
        <v>225</v>
      </c>
      <c r="B231" s="10" t="s">
        <v>633</v>
      </c>
      <c r="C231" s="11" t="s">
        <v>129</v>
      </c>
      <c r="D231" s="12" t="s">
        <v>634</v>
      </c>
      <c r="E231" s="10">
        <v>1.71</v>
      </c>
      <c r="F231" s="9">
        <f>E231*21*85%</f>
        <v>30.5235</v>
      </c>
      <c r="G231" s="9">
        <f>F231*0</f>
        <v>0</v>
      </c>
      <c r="H231" s="12" t="s">
        <v>69</v>
      </c>
      <c r="I231" s="18" t="s">
        <v>27</v>
      </c>
      <c r="J231" s="9" t="s">
        <v>28</v>
      </c>
      <c r="K231" s="19"/>
    </row>
    <row r="232" ht="24" spans="1:11">
      <c r="A232" s="9">
        <v>226</v>
      </c>
      <c r="B232" s="10" t="s">
        <v>635</v>
      </c>
      <c r="C232" s="11" t="s">
        <v>636</v>
      </c>
      <c r="D232" s="12" t="s">
        <v>637</v>
      </c>
      <c r="E232" s="10">
        <v>1.59</v>
      </c>
      <c r="F232" s="9">
        <f>E232*21*85%</f>
        <v>28.3815</v>
      </c>
      <c r="G232" s="9">
        <f>F232*0</f>
        <v>0</v>
      </c>
      <c r="H232" s="12" t="s">
        <v>638</v>
      </c>
      <c r="I232" s="18" t="s">
        <v>27</v>
      </c>
      <c r="J232" s="9" t="s">
        <v>28</v>
      </c>
      <c r="K232" s="19"/>
    </row>
    <row r="233" ht="24" spans="1:11">
      <c r="A233" s="9">
        <v>227</v>
      </c>
      <c r="B233" s="10" t="s">
        <v>639</v>
      </c>
      <c r="C233" s="11" t="s">
        <v>640</v>
      </c>
      <c r="D233" s="12" t="s">
        <v>632</v>
      </c>
      <c r="E233" s="10">
        <v>2.05</v>
      </c>
      <c r="F233" s="9">
        <f>E233*21*85%</f>
        <v>36.5925</v>
      </c>
      <c r="G233" s="9">
        <f>F233*0</f>
        <v>0</v>
      </c>
      <c r="H233" s="12" t="s">
        <v>26</v>
      </c>
      <c r="I233" s="18" t="s">
        <v>27</v>
      </c>
      <c r="J233" s="9" t="s">
        <v>28</v>
      </c>
      <c r="K233" s="19"/>
    </row>
    <row r="234" ht="24" spans="1:11">
      <c r="A234" s="9">
        <v>228</v>
      </c>
      <c r="B234" s="10" t="s">
        <v>641</v>
      </c>
      <c r="C234" s="11" t="s">
        <v>226</v>
      </c>
      <c r="D234" s="12" t="s">
        <v>642</v>
      </c>
      <c r="E234" s="10">
        <v>2.6</v>
      </c>
      <c r="F234" s="9">
        <f>E234*21*85%</f>
        <v>46.41</v>
      </c>
      <c r="G234" s="9">
        <f>F234*0</f>
        <v>0</v>
      </c>
      <c r="H234" s="12" t="s">
        <v>38</v>
      </c>
      <c r="I234" s="18" t="s">
        <v>27</v>
      </c>
      <c r="J234" s="9" t="s">
        <v>28</v>
      </c>
      <c r="K234" s="19"/>
    </row>
    <row r="235" ht="24" spans="1:11">
      <c r="A235" s="9">
        <v>229</v>
      </c>
      <c r="B235" s="10" t="s">
        <v>643</v>
      </c>
      <c r="C235" s="11" t="s">
        <v>111</v>
      </c>
      <c r="D235" s="12" t="s">
        <v>644</v>
      </c>
      <c r="E235" s="10">
        <v>2.34</v>
      </c>
      <c r="F235" s="9">
        <f>E235*21*85%</f>
        <v>41.769</v>
      </c>
      <c r="G235" s="9">
        <f>F235*0</f>
        <v>0</v>
      </c>
      <c r="H235" s="12" t="s">
        <v>109</v>
      </c>
      <c r="I235" s="18" t="s">
        <v>27</v>
      </c>
      <c r="J235" s="9" t="s">
        <v>28</v>
      </c>
      <c r="K235" s="19"/>
    </row>
    <row r="236" ht="24" spans="1:11">
      <c r="A236" s="9">
        <v>230</v>
      </c>
      <c r="B236" s="10" t="s">
        <v>645</v>
      </c>
      <c r="C236" s="11" t="s">
        <v>646</v>
      </c>
      <c r="D236" s="12" t="s">
        <v>647</v>
      </c>
      <c r="E236" s="10">
        <v>4.17</v>
      </c>
      <c r="F236" s="9">
        <f>E236*21*85%</f>
        <v>74.4345</v>
      </c>
      <c r="G236" s="9">
        <f>F236*0</f>
        <v>0</v>
      </c>
      <c r="H236" s="12" t="s">
        <v>65</v>
      </c>
      <c r="I236" s="18" t="s">
        <v>27</v>
      </c>
      <c r="J236" s="9" t="s">
        <v>28</v>
      </c>
      <c r="K236" s="19"/>
    </row>
    <row r="237" ht="24" spans="1:11">
      <c r="A237" s="9">
        <v>231</v>
      </c>
      <c r="B237" s="10" t="s">
        <v>648</v>
      </c>
      <c r="C237" s="11" t="s">
        <v>174</v>
      </c>
      <c r="D237" s="12" t="s">
        <v>649</v>
      </c>
      <c r="E237" s="10">
        <v>1.72</v>
      </c>
      <c r="F237" s="9">
        <f>E237*21*85%</f>
        <v>30.702</v>
      </c>
      <c r="G237" s="9">
        <f>F237*0</f>
        <v>0</v>
      </c>
      <c r="H237" s="12" t="s">
        <v>26</v>
      </c>
      <c r="I237" s="18" t="s">
        <v>27</v>
      </c>
      <c r="J237" s="9" t="s">
        <v>28</v>
      </c>
      <c r="K237" s="19"/>
    </row>
    <row r="238" ht="24" spans="1:11">
      <c r="A238" s="9">
        <v>232</v>
      </c>
      <c r="B238" s="10" t="s">
        <v>650</v>
      </c>
      <c r="C238" s="11" t="s">
        <v>96</v>
      </c>
      <c r="D238" s="12" t="s">
        <v>651</v>
      </c>
      <c r="E238" s="10">
        <v>2.14</v>
      </c>
      <c r="F238" s="9">
        <f>E238*21*85%</f>
        <v>38.199</v>
      </c>
      <c r="G238" s="9">
        <f>F238*0</f>
        <v>0</v>
      </c>
      <c r="H238" s="12" t="s">
        <v>109</v>
      </c>
      <c r="I238" s="18" t="s">
        <v>27</v>
      </c>
      <c r="J238" s="9" t="s">
        <v>28</v>
      </c>
      <c r="K238" s="19"/>
    </row>
    <row r="239" ht="24" spans="1:11">
      <c r="A239" s="9">
        <v>233</v>
      </c>
      <c r="B239" s="10" t="s">
        <v>652</v>
      </c>
      <c r="C239" s="11" t="s">
        <v>521</v>
      </c>
      <c r="D239" s="12" t="s">
        <v>653</v>
      </c>
      <c r="E239" s="10">
        <v>2.81</v>
      </c>
      <c r="F239" s="9">
        <f>E239*21*85%</f>
        <v>50.1585</v>
      </c>
      <c r="G239" s="9">
        <f>F239*0</f>
        <v>0</v>
      </c>
      <c r="H239" s="12" t="s">
        <v>109</v>
      </c>
      <c r="I239" s="18" t="s">
        <v>27</v>
      </c>
      <c r="J239" s="9" t="s">
        <v>28</v>
      </c>
      <c r="K239" s="19"/>
    </row>
    <row r="240" ht="24" spans="1:11">
      <c r="A240" s="9">
        <v>234</v>
      </c>
      <c r="B240" s="10" t="s">
        <v>654</v>
      </c>
      <c r="C240" s="11" t="s">
        <v>581</v>
      </c>
      <c r="D240" s="12" t="s">
        <v>655</v>
      </c>
      <c r="E240" s="10">
        <v>2.93</v>
      </c>
      <c r="F240" s="9">
        <f>E240*21*85%</f>
        <v>52.3005</v>
      </c>
      <c r="G240" s="9">
        <f>F240*0</f>
        <v>0</v>
      </c>
      <c r="H240" s="12" t="s">
        <v>69</v>
      </c>
      <c r="I240" s="18" t="s">
        <v>27</v>
      </c>
      <c r="J240" s="9" t="s">
        <v>28</v>
      </c>
      <c r="K240" s="19"/>
    </row>
    <row r="241" ht="24" spans="1:11">
      <c r="A241" s="9">
        <v>235</v>
      </c>
      <c r="B241" s="10" t="s">
        <v>656</v>
      </c>
      <c r="C241" s="11" t="s">
        <v>657</v>
      </c>
      <c r="D241" s="12" t="s">
        <v>658</v>
      </c>
      <c r="E241" s="10">
        <v>1.76</v>
      </c>
      <c r="F241" s="9">
        <f>E241*21*85%</f>
        <v>31.416</v>
      </c>
      <c r="G241" s="9">
        <f>F241*0</f>
        <v>0</v>
      </c>
      <c r="H241" s="12" t="s">
        <v>54</v>
      </c>
      <c r="I241" s="18" t="s">
        <v>27</v>
      </c>
      <c r="J241" s="9" t="s">
        <v>28</v>
      </c>
      <c r="K241" s="19"/>
    </row>
    <row r="242" ht="24" spans="1:11">
      <c r="A242" s="9">
        <v>236</v>
      </c>
      <c r="B242" s="10" t="s">
        <v>659</v>
      </c>
      <c r="C242" s="11" t="s">
        <v>660</v>
      </c>
      <c r="D242" s="12" t="s">
        <v>661</v>
      </c>
      <c r="E242" s="10">
        <v>4.33</v>
      </c>
      <c r="F242" s="9">
        <f>E242*21*85%</f>
        <v>77.2905</v>
      </c>
      <c r="G242" s="9">
        <f>F242*0</f>
        <v>0</v>
      </c>
      <c r="H242" s="12" t="s">
        <v>109</v>
      </c>
      <c r="I242" s="18" t="s">
        <v>27</v>
      </c>
      <c r="J242" s="9" t="s">
        <v>28</v>
      </c>
      <c r="K242" s="19"/>
    </row>
    <row r="243" ht="24" spans="1:11">
      <c r="A243" s="9">
        <v>237</v>
      </c>
      <c r="B243" s="10" t="s">
        <v>662</v>
      </c>
      <c r="C243" s="11" t="s">
        <v>663</v>
      </c>
      <c r="D243" s="12" t="s">
        <v>664</v>
      </c>
      <c r="E243" s="10">
        <v>0.95</v>
      </c>
      <c r="F243" s="9">
        <f>E243*21*85%</f>
        <v>16.9575</v>
      </c>
      <c r="G243" s="9">
        <f>F243*0</f>
        <v>0</v>
      </c>
      <c r="H243" s="12" t="s">
        <v>38</v>
      </c>
      <c r="I243" s="18" t="s">
        <v>27</v>
      </c>
      <c r="J243" s="9" t="s">
        <v>28</v>
      </c>
      <c r="K243" s="19"/>
    </row>
    <row r="244" ht="24" spans="1:11">
      <c r="A244" s="9">
        <v>238</v>
      </c>
      <c r="B244" s="10" t="s">
        <v>665</v>
      </c>
      <c r="C244" s="11" t="s">
        <v>666</v>
      </c>
      <c r="D244" s="12" t="s">
        <v>667</v>
      </c>
      <c r="E244" s="10">
        <v>2.43</v>
      </c>
      <c r="F244" s="9">
        <f>E244*21*85%</f>
        <v>43.3755</v>
      </c>
      <c r="G244" s="9">
        <f>F244*0</f>
        <v>0</v>
      </c>
      <c r="H244" s="12" t="s">
        <v>115</v>
      </c>
      <c r="I244" s="18" t="s">
        <v>27</v>
      </c>
      <c r="J244" s="9" t="s">
        <v>28</v>
      </c>
      <c r="K244" s="19"/>
    </row>
    <row r="245" ht="24" spans="1:11">
      <c r="A245" s="9">
        <v>239</v>
      </c>
      <c r="B245" s="10" t="s">
        <v>668</v>
      </c>
      <c r="C245" s="11" t="s">
        <v>157</v>
      </c>
      <c r="D245" s="12" t="s">
        <v>669</v>
      </c>
      <c r="E245" s="10">
        <v>2.82</v>
      </c>
      <c r="F245" s="9">
        <f>E245*21*85%</f>
        <v>50.337</v>
      </c>
      <c r="G245" s="9">
        <f>F245*0</f>
        <v>0</v>
      </c>
      <c r="H245" s="12" t="s">
        <v>127</v>
      </c>
      <c r="I245" s="18" t="s">
        <v>27</v>
      </c>
      <c r="J245" s="9" t="s">
        <v>28</v>
      </c>
      <c r="K245" s="19"/>
    </row>
    <row r="246" ht="24" spans="1:11">
      <c r="A246" s="9">
        <v>240</v>
      </c>
      <c r="B246" s="10" t="s">
        <v>670</v>
      </c>
      <c r="C246" s="11" t="s">
        <v>242</v>
      </c>
      <c r="D246" s="12" t="s">
        <v>671</v>
      </c>
      <c r="E246" s="10">
        <v>5</v>
      </c>
      <c r="F246" s="9">
        <f>E246*21*85%</f>
        <v>89.25</v>
      </c>
      <c r="G246" s="9">
        <f>F246*0</f>
        <v>0</v>
      </c>
      <c r="H246" s="12" t="s">
        <v>54</v>
      </c>
      <c r="I246" s="18" t="s">
        <v>27</v>
      </c>
      <c r="J246" s="9" t="s">
        <v>28</v>
      </c>
      <c r="K246" s="19"/>
    </row>
    <row r="247" ht="24" spans="1:11">
      <c r="A247" s="9">
        <v>241</v>
      </c>
      <c r="B247" s="10" t="s">
        <v>672</v>
      </c>
      <c r="C247" s="11" t="s">
        <v>153</v>
      </c>
      <c r="D247" s="12" t="s">
        <v>673</v>
      </c>
      <c r="E247" s="10">
        <v>5.19</v>
      </c>
      <c r="F247" s="9">
        <f>E247*21*85%</f>
        <v>92.6415</v>
      </c>
      <c r="G247" s="9">
        <f>F247*0</f>
        <v>0</v>
      </c>
      <c r="H247" s="12" t="s">
        <v>26</v>
      </c>
      <c r="I247" s="18" t="s">
        <v>27</v>
      </c>
      <c r="J247" s="9" t="s">
        <v>28</v>
      </c>
      <c r="K247" s="19"/>
    </row>
    <row r="248" ht="24" spans="1:11">
      <c r="A248" s="9">
        <v>242</v>
      </c>
      <c r="B248" s="10" t="s">
        <v>674</v>
      </c>
      <c r="C248" s="11" t="s">
        <v>675</v>
      </c>
      <c r="D248" s="12" t="s">
        <v>676</v>
      </c>
      <c r="E248" s="10">
        <v>1.62</v>
      </c>
      <c r="F248" s="9">
        <f>E248*21*85%</f>
        <v>28.917</v>
      </c>
      <c r="G248" s="9">
        <f>F248*0</f>
        <v>0</v>
      </c>
      <c r="H248" s="12" t="s">
        <v>69</v>
      </c>
      <c r="I248" s="18" t="s">
        <v>27</v>
      </c>
      <c r="J248" s="9" t="s">
        <v>28</v>
      </c>
      <c r="K248" s="19"/>
    </row>
    <row r="249" ht="24" spans="1:11">
      <c r="A249" s="9">
        <v>243</v>
      </c>
      <c r="B249" s="10" t="s">
        <v>677</v>
      </c>
      <c r="C249" s="11" t="s">
        <v>678</v>
      </c>
      <c r="D249" s="12" t="s">
        <v>679</v>
      </c>
      <c r="E249" s="10">
        <v>2.77</v>
      </c>
      <c r="F249" s="9">
        <f>E249*21*85%</f>
        <v>49.4445</v>
      </c>
      <c r="G249" s="9">
        <f>F249*0</f>
        <v>0</v>
      </c>
      <c r="H249" s="12" t="s">
        <v>680</v>
      </c>
      <c r="I249" s="18" t="s">
        <v>27</v>
      </c>
      <c r="J249" s="9" t="s">
        <v>28</v>
      </c>
      <c r="K249" s="19"/>
    </row>
    <row r="250" ht="24" spans="1:11">
      <c r="A250" s="9">
        <v>244</v>
      </c>
      <c r="B250" s="10" t="s">
        <v>681</v>
      </c>
      <c r="C250" s="11" t="s">
        <v>138</v>
      </c>
      <c r="D250" s="12" t="s">
        <v>632</v>
      </c>
      <c r="E250" s="10">
        <v>2.84</v>
      </c>
      <c r="F250" s="9">
        <f>E250*21*85%</f>
        <v>50.694</v>
      </c>
      <c r="G250" s="9">
        <f>F250*0</f>
        <v>0</v>
      </c>
      <c r="H250" s="12" t="s">
        <v>38</v>
      </c>
      <c r="I250" s="18" t="s">
        <v>27</v>
      </c>
      <c r="J250" s="9" t="s">
        <v>28</v>
      </c>
      <c r="K250" s="19"/>
    </row>
    <row r="251" ht="24" spans="1:11">
      <c r="A251" s="9">
        <v>245</v>
      </c>
      <c r="B251" s="10" t="s">
        <v>682</v>
      </c>
      <c r="C251" s="11" t="s">
        <v>683</v>
      </c>
      <c r="D251" s="12" t="s">
        <v>684</v>
      </c>
      <c r="E251" s="10">
        <v>4.66</v>
      </c>
      <c r="F251" s="9">
        <f>E251*21*85%</f>
        <v>83.181</v>
      </c>
      <c r="G251" s="9">
        <f>F251*0</f>
        <v>0</v>
      </c>
      <c r="H251" s="12" t="s">
        <v>685</v>
      </c>
      <c r="I251" s="18" t="s">
        <v>27</v>
      </c>
      <c r="J251" s="9" t="s">
        <v>28</v>
      </c>
      <c r="K251" s="19"/>
    </row>
    <row r="252" ht="24" spans="1:11">
      <c r="A252" s="9">
        <v>246</v>
      </c>
      <c r="B252" s="10" t="s">
        <v>686</v>
      </c>
      <c r="C252" s="11" t="s">
        <v>341</v>
      </c>
      <c r="D252" s="12" t="s">
        <v>687</v>
      </c>
      <c r="E252" s="10">
        <v>1.77</v>
      </c>
      <c r="F252" s="9">
        <f>E252*21*85%</f>
        <v>31.5945</v>
      </c>
      <c r="G252" s="9">
        <f>F252*0</f>
        <v>0</v>
      </c>
      <c r="H252" s="12" t="s">
        <v>65</v>
      </c>
      <c r="I252" s="18" t="s">
        <v>27</v>
      </c>
      <c r="J252" s="9" t="s">
        <v>28</v>
      </c>
      <c r="K252" s="19"/>
    </row>
    <row r="253" ht="27" spans="1:11">
      <c r="A253" s="9">
        <v>247</v>
      </c>
      <c r="B253" s="10" t="s">
        <v>688</v>
      </c>
      <c r="C253" s="11" t="s">
        <v>689</v>
      </c>
      <c r="D253" s="12" t="s">
        <v>690</v>
      </c>
      <c r="E253" s="10">
        <v>4.61</v>
      </c>
      <c r="F253" s="9">
        <f>E253*21*85%</f>
        <v>82.2885</v>
      </c>
      <c r="G253" s="9">
        <f>F253*0</f>
        <v>0</v>
      </c>
      <c r="H253" s="12" t="s">
        <v>127</v>
      </c>
      <c r="I253" s="18" t="s">
        <v>27</v>
      </c>
      <c r="J253" s="9" t="s">
        <v>28</v>
      </c>
      <c r="K253" s="19"/>
    </row>
    <row r="254" ht="24" spans="1:11">
      <c r="A254" s="9">
        <v>248</v>
      </c>
      <c r="B254" s="10" t="s">
        <v>691</v>
      </c>
      <c r="C254" s="11" t="s">
        <v>692</v>
      </c>
      <c r="D254" s="12" t="s">
        <v>693</v>
      </c>
      <c r="E254" s="10">
        <v>2.36</v>
      </c>
      <c r="F254" s="9">
        <f>E254*21*85%</f>
        <v>42.126</v>
      </c>
      <c r="G254" s="9">
        <f>F254*0</f>
        <v>0</v>
      </c>
      <c r="H254" s="12" t="s">
        <v>65</v>
      </c>
      <c r="I254" s="18" t="s">
        <v>27</v>
      </c>
      <c r="J254" s="9" t="s">
        <v>28</v>
      </c>
      <c r="K254" s="19"/>
    </row>
    <row r="255" ht="24" spans="1:11">
      <c r="A255" s="9">
        <v>249</v>
      </c>
      <c r="B255" s="10" t="s">
        <v>694</v>
      </c>
      <c r="C255" s="11" t="s">
        <v>695</v>
      </c>
      <c r="D255" s="12" t="s">
        <v>696</v>
      </c>
      <c r="E255" s="10">
        <v>4.28</v>
      </c>
      <c r="F255" s="9">
        <f>E255*21*85%</f>
        <v>76.398</v>
      </c>
      <c r="G255" s="9">
        <f>F255*0</f>
        <v>0</v>
      </c>
      <c r="H255" s="12" t="s">
        <v>127</v>
      </c>
      <c r="I255" s="18" t="s">
        <v>27</v>
      </c>
      <c r="J255" s="9" t="s">
        <v>28</v>
      </c>
      <c r="K255" s="19"/>
    </row>
    <row r="256" ht="24" spans="1:11">
      <c r="A256" s="9">
        <v>250</v>
      </c>
      <c r="B256" s="10" t="s">
        <v>697</v>
      </c>
      <c r="C256" s="11" t="s">
        <v>698</v>
      </c>
      <c r="D256" s="12" t="s">
        <v>699</v>
      </c>
      <c r="E256" s="10">
        <v>1.3</v>
      </c>
      <c r="F256" s="9">
        <f>E256*21*85%</f>
        <v>23.205</v>
      </c>
      <c r="G256" s="9">
        <f>F256*0</f>
        <v>0</v>
      </c>
      <c r="H256" s="12" t="s">
        <v>127</v>
      </c>
      <c r="I256" s="18" t="s">
        <v>27</v>
      </c>
      <c r="J256" s="9" t="s">
        <v>28</v>
      </c>
      <c r="K256" s="19"/>
    </row>
    <row r="257" ht="24" spans="1:11">
      <c r="A257" s="9">
        <v>251</v>
      </c>
      <c r="B257" s="10" t="s">
        <v>700</v>
      </c>
      <c r="C257" s="11" t="s">
        <v>298</v>
      </c>
      <c r="D257" s="12" t="s">
        <v>701</v>
      </c>
      <c r="E257" s="10">
        <v>2.95</v>
      </c>
      <c r="F257" s="9">
        <f>E257*21*85%</f>
        <v>52.6575</v>
      </c>
      <c r="G257" s="9">
        <f>F257*0</f>
        <v>0</v>
      </c>
      <c r="H257" s="12" t="s">
        <v>702</v>
      </c>
      <c r="I257" s="18" t="s">
        <v>27</v>
      </c>
      <c r="J257" s="9" t="s">
        <v>28</v>
      </c>
      <c r="K257" s="19"/>
    </row>
    <row r="258" ht="24" spans="1:11">
      <c r="A258" s="9">
        <v>252</v>
      </c>
      <c r="B258" s="10" t="s">
        <v>703</v>
      </c>
      <c r="C258" s="11" t="s">
        <v>704</v>
      </c>
      <c r="D258" s="12" t="s">
        <v>705</v>
      </c>
      <c r="E258" s="10">
        <v>1.27</v>
      </c>
      <c r="F258" s="9">
        <f>E258*21*85%</f>
        <v>22.6695</v>
      </c>
      <c r="G258" s="9">
        <f>F258*0</f>
        <v>0</v>
      </c>
      <c r="H258" s="12" t="s">
        <v>109</v>
      </c>
      <c r="I258" s="18" t="s">
        <v>27</v>
      </c>
      <c r="J258" s="9" t="s">
        <v>28</v>
      </c>
      <c r="K258" s="19"/>
    </row>
    <row r="259" ht="24" spans="1:11">
      <c r="A259" s="9">
        <v>253</v>
      </c>
      <c r="B259" s="10" t="s">
        <v>706</v>
      </c>
      <c r="C259" s="11" t="s">
        <v>707</v>
      </c>
      <c r="D259" s="12" t="s">
        <v>708</v>
      </c>
      <c r="E259" s="10">
        <v>1.19</v>
      </c>
      <c r="F259" s="9">
        <f>E259*21*85%</f>
        <v>21.2415</v>
      </c>
      <c r="G259" s="9">
        <f>F259*0</f>
        <v>0</v>
      </c>
      <c r="H259" s="12" t="s">
        <v>709</v>
      </c>
      <c r="I259" s="18" t="s">
        <v>27</v>
      </c>
      <c r="J259" s="9" t="s">
        <v>28</v>
      </c>
      <c r="K259" s="19"/>
    </row>
    <row r="260" ht="24" spans="1:11">
      <c r="A260" s="9">
        <v>254</v>
      </c>
      <c r="B260" s="10" t="s">
        <v>710</v>
      </c>
      <c r="C260" s="11" t="s">
        <v>711</v>
      </c>
      <c r="D260" s="12" t="s">
        <v>712</v>
      </c>
      <c r="E260" s="10">
        <v>2.29</v>
      </c>
      <c r="F260" s="9">
        <f>E260*21*85%</f>
        <v>40.8765</v>
      </c>
      <c r="G260" s="9">
        <f>F260*0</f>
        <v>0</v>
      </c>
      <c r="H260" s="12" t="s">
        <v>38</v>
      </c>
      <c r="I260" s="18" t="s">
        <v>27</v>
      </c>
      <c r="J260" s="9" t="s">
        <v>28</v>
      </c>
      <c r="K260" s="19"/>
    </row>
    <row r="261" ht="24" spans="1:11">
      <c r="A261" s="9">
        <v>255</v>
      </c>
      <c r="B261" s="10" t="s">
        <v>713</v>
      </c>
      <c r="C261" s="11" t="s">
        <v>714</v>
      </c>
      <c r="D261" s="12" t="s">
        <v>715</v>
      </c>
      <c r="E261" s="10">
        <v>0.96</v>
      </c>
      <c r="F261" s="9">
        <f>E261*21*85%</f>
        <v>17.136</v>
      </c>
      <c r="G261" s="9">
        <f>F261*0</f>
        <v>0</v>
      </c>
      <c r="H261" s="12" t="s">
        <v>38</v>
      </c>
      <c r="I261" s="18" t="s">
        <v>27</v>
      </c>
      <c r="J261" s="9" t="s">
        <v>28</v>
      </c>
      <c r="K261" s="19"/>
    </row>
    <row r="262" ht="24" spans="1:11">
      <c r="A262" s="9">
        <v>256</v>
      </c>
      <c r="B262" s="10" t="s">
        <v>716</v>
      </c>
      <c r="C262" s="11" t="s">
        <v>67</v>
      </c>
      <c r="D262" s="12" t="s">
        <v>717</v>
      </c>
      <c r="E262" s="10">
        <v>1.27</v>
      </c>
      <c r="F262" s="9">
        <f>E262*21*85%</f>
        <v>22.6695</v>
      </c>
      <c r="G262" s="9">
        <f>F262*0</f>
        <v>0</v>
      </c>
      <c r="H262" s="12" t="s">
        <v>26</v>
      </c>
      <c r="I262" s="18" t="s">
        <v>27</v>
      </c>
      <c r="J262" s="9" t="s">
        <v>28</v>
      </c>
      <c r="K262" s="19"/>
    </row>
    <row r="263" ht="24" spans="1:11">
      <c r="A263" s="9">
        <v>257</v>
      </c>
      <c r="B263" s="10" t="s">
        <v>718</v>
      </c>
      <c r="C263" s="11" t="s">
        <v>444</v>
      </c>
      <c r="D263" s="12" t="s">
        <v>719</v>
      </c>
      <c r="E263" s="10">
        <v>1.1</v>
      </c>
      <c r="F263" s="9">
        <f>E263*21*85%</f>
        <v>19.635</v>
      </c>
      <c r="G263" s="9">
        <f>F263*0</f>
        <v>0</v>
      </c>
      <c r="H263" s="12" t="s">
        <v>38</v>
      </c>
      <c r="I263" s="18" t="s">
        <v>27</v>
      </c>
      <c r="J263" s="9" t="s">
        <v>28</v>
      </c>
      <c r="K263" s="19"/>
    </row>
    <row r="264" ht="24" spans="1:11">
      <c r="A264" s="9">
        <v>258</v>
      </c>
      <c r="B264" s="10" t="s">
        <v>720</v>
      </c>
      <c r="C264" s="11" t="s">
        <v>96</v>
      </c>
      <c r="D264" s="12" t="s">
        <v>721</v>
      </c>
      <c r="E264" s="10">
        <v>0.85</v>
      </c>
      <c r="F264" s="9">
        <f t="shared" ref="F264:F327" si="8">E264*21*85%</f>
        <v>15.1725</v>
      </c>
      <c r="G264" s="9">
        <f t="shared" ref="G264:G327" si="9">F264*0</f>
        <v>0</v>
      </c>
      <c r="H264" s="12" t="s">
        <v>127</v>
      </c>
      <c r="I264" s="18" t="s">
        <v>27</v>
      </c>
      <c r="J264" s="9" t="s">
        <v>28</v>
      </c>
      <c r="K264" s="19"/>
    </row>
    <row r="265" ht="24" spans="1:11">
      <c r="A265" s="9">
        <v>259</v>
      </c>
      <c r="B265" s="10" t="s">
        <v>722</v>
      </c>
      <c r="C265" s="11" t="s">
        <v>444</v>
      </c>
      <c r="D265" s="12" t="s">
        <v>723</v>
      </c>
      <c r="E265" s="10">
        <v>1.49</v>
      </c>
      <c r="F265" s="9">
        <f>E265*21*85%</f>
        <v>26.5965</v>
      </c>
      <c r="G265" s="9">
        <f>F265*0</f>
        <v>0</v>
      </c>
      <c r="H265" s="12" t="s">
        <v>109</v>
      </c>
      <c r="I265" s="18" t="s">
        <v>27</v>
      </c>
      <c r="J265" s="9" t="s">
        <v>28</v>
      </c>
      <c r="K265" s="19"/>
    </row>
    <row r="266" ht="24" spans="1:11">
      <c r="A266" s="9">
        <v>260</v>
      </c>
      <c r="B266" s="10" t="s">
        <v>724</v>
      </c>
      <c r="C266" s="11" t="s">
        <v>725</v>
      </c>
      <c r="D266" s="12" t="s">
        <v>726</v>
      </c>
      <c r="E266" s="10">
        <v>1.2</v>
      </c>
      <c r="F266" s="9">
        <f>E266*21*85%</f>
        <v>21.42</v>
      </c>
      <c r="G266" s="9">
        <f>F266*0</f>
        <v>0</v>
      </c>
      <c r="H266" s="12" t="s">
        <v>727</v>
      </c>
      <c r="I266" s="18" t="s">
        <v>27</v>
      </c>
      <c r="J266" s="9" t="s">
        <v>28</v>
      </c>
      <c r="K266" s="19"/>
    </row>
    <row r="267" ht="24" spans="1:11">
      <c r="A267" s="9">
        <v>261</v>
      </c>
      <c r="B267" s="10" t="s">
        <v>728</v>
      </c>
      <c r="C267" s="11" t="s">
        <v>729</v>
      </c>
      <c r="D267" s="12" t="s">
        <v>730</v>
      </c>
      <c r="E267" s="10">
        <v>0.69</v>
      </c>
      <c r="F267" s="9">
        <f>E267*21*85%</f>
        <v>12.3165</v>
      </c>
      <c r="G267" s="9">
        <f>F267*0</f>
        <v>0</v>
      </c>
      <c r="H267" s="12" t="s">
        <v>115</v>
      </c>
      <c r="I267" s="18" t="s">
        <v>27</v>
      </c>
      <c r="J267" s="9" t="s">
        <v>28</v>
      </c>
      <c r="K267" s="19"/>
    </row>
    <row r="268" ht="24" spans="1:11">
      <c r="A268" s="9">
        <v>262</v>
      </c>
      <c r="B268" s="10" t="s">
        <v>731</v>
      </c>
      <c r="C268" s="11" t="s">
        <v>732</v>
      </c>
      <c r="D268" s="12" t="s">
        <v>72</v>
      </c>
      <c r="E268" s="10">
        <v>0.85</v>
      </c>
      <c r="F268" s="9">
        <f>E268*21*85%</f>
        <v>15.1725</v>
      </c>
      <c r="G268" s="9">
        <f>F268*0</f>
        <v>0</v>
      </c>
      <c r="H268" s="12" t="s">
        <v>58</v>
      </c>
      <c r="I268" s="18" t="s">
        <v>27</v>
      </c>
      <c r="J268" s="9" t="s">
        <v>28</v>
      </c>
      <c r="K268" s="19"/>
    </row>
    <row r="269" ht="24" spans="1:11">
      <c r="A269" s="9">
        <v>263</v>
      </c>
      <c r="B269" s="10" t="s">
        <v>733</v>
      </c>
      <c r="C269" s="11" t="s">
        <v>212</v>
      </c>
      <c r="D269" s="12" t="s">
        <v>734</v>
      </c>
      <c r="E269" s="10">
        <v>0.81</v>
      </c>
      <c r="F269" s="9">
        <f>E269*21*85%</f>
        <v>14.4585</v>
      </c>
      <c r="G269" s="9">
        <f>F269*0</f>
        <v>0</v>
      </c>
      <c r="H269" s="12" t="s">
        <v>26</v>
      </c>
      <c r="I269" s="18" t="s">
        <v>27</v>
      </c>
      <c r="J269" s="9" t="s">
        <v>28</v>
      </c>
      <c r="K269" s="19"/>
    </row>
    <row r="270" ht="24" spans="1:11">
      <c r="A270" s="9">
        <v>264</v>
      </c>
      <c r="B270" s="10" t="s">
        <v>735</v>
      </c>
      <c r="C270" s="11" t="s">
        <v>419</v>
      </c>
      <c r="D270" s="12" t="s">
        <v>736</v>
      </c>
      <c r="E270" s="10">
        <v>1.42</v>
      </c>
      <c r="F270" s="9">
        <f>E270*21*85%</f>
        <v>25.347</v>
      </c>
      <c r="G270" s="9">
        <f>F270*0</f>
        <v>0</v>
      </c>
      <c r="H270" s="12" t="s">
        <v>127</v>
      </c>
      <c r="I270" s="18" t="s">
        <v>27</v>
      </c>
      <c r="J270" s="9" t="s">
        <v>28</v>
      </c>
      <c r="K270" s="19"/>
    </row>
    <row r="271" ht="24" spans="1:11">
      <c r="A271" s="9">
        <v>265</v>
      </c>
      <c r="B271" s="10" t="s">
        <v>737</v>
      </c>
      <c r="C271" s="11" t="s">
        <v>738</v>
      </c>
      <c r="D271" s="12" t="s">
        <v>739</v>
      </c>
      <c r="E271" s="10">
        <v>3.25</v>
      </c>
      <c r="F271" s="9">
        <f>E271*21*85%</f>
        <v>58.0125</v>
      </c>
      <c r="G271" s="9">
        <f>F271*0</f>
        <v>0</v>
      </c>
      <c r="H271" s="12" t="s">
        <v>58</v>
      </c>
      <c r="I271" s="18" t="s">
        <v>27</v>
      </c>
      <c r="J271" s="9" t="s">
        <v>28</v>
      </c>
      <c r="K271" s="19"/>
    </row>
    <row r="272" ht="24" spans="1:11">
      <c r="A272" s="9">
        <v>266</v>
      </c>
      <c r="B272" s="10" t="s">
        <v>740</v>
      </c>
      <c r="C272" s="11" t="s">
        <v>160</v>
      </c>
      <c r="D272" s="12" t="s">
        <v>741</v>
      </c>
      <c r="E272" s="10">
        <v>0.68</v>
      </c>
      <c r="F272" s="9">
        <f>E272*21*85%</f>
        <v>12.138</v>
      </c>
      <c r="G272" s="9">
        <f>F272*0</f>
        <v>0</v>
      </c>
      <c r="H272" s="12" t="s">
        <v>127</v>
      </c>
      <c r="I272" s="18" t="s">
        <v>27</v>
      </c>
      <c r="J272" s="9" t="s">
        <v>28</v>
      </c>
      <c r="K272" s="19"/>
    </row>
    <row r="273" ht="24" spans="1:11">
      <c r="A273" s="9">
        <v>267</v>
      </c>
      <c r="B273" s="10" t="s">
        <v>742</v>
      </c>
      <c r="C273" s="11" t="s">
        <v>282</v>
      </c>
      <c r="D273" s="12" t="s">
        <v>743</v>
      </c>
      <c r="E273" s="10">
        <v>0.65</v>
      </c>
      <c r="F273" s="9">
        <f>E273*21*85%</f>
        <v>11.6025</v>
      </c>
      <c r="G273" s="9">
        <f>F273*0</f>
        <v>0</v>
      </c>
      <c r="H273" s="12" t="s">
        <v>69</v>
      </c>
      <c r="I273" s="18" t="s">
        <v>27</v>
      </c>
      <c r="J273" s="9" t="s">
        <v>28</v>
      </c>
      <c r="K273" s="19"/>
    </row>
    <row r="274" ht="24" spans="1:11">
      <c r="A274" s="9">
        <v>268</v>
      </c>
      <c r="B274" s="10" t="s">
        <v>744</v>
      </c>
      <c r="C274" s="11" t="s">
        <v>745</v>
      </c>
      <c r="D274" s="12" t="s">
        <v>746</v>
      </c>
      <c r="E274" s="10">
        <v>2.39</v>
      </c>
      <c r="F274" s="9">
        <f>E274*21*85%</f>
        <v>42.6615</v>
      </c>
      <c r="G274" s="9">
        <f>F274*0</f>
        <v>0</v>
      </c>
      <c r="H274" s="12" t="s">
        <v>54</v>
      </c>
      <c r="I274" s="18" t="s">
        <v>27</v>
      </c>
      <c r="J274" s="9" t="s">
        <v>28</v>
      </c>
      <c r="K274" s="19"/>
    </row>
    <row r="275" ht="24" spans="1:11">
      <c r="A275" s="9">
        <v>269</v>
      </c>
      <c r="B275" s="10" t="s">
        <v>747</v>
      </c>
      <c r="C275" s="11" t="s">
        <v>321</v>
      </c>
      <c r="D275" s="12" t="s">
        <v>748</v>
      </c>
      <c r="E275" s="10">
        <v>1.43</v>
      </c>
      <c r="F275" s="9">
        <f>E275*21*85%</f>
        <v>25.5255</v>
      </c>
      <c r="G275" s="9">
        <f>F275*0</f>
        <v>0</v>
      </c>
      <c r="H275" s="12" t="s">
        <v>115</v>
      </c>
      <c r="I275" s="18" t="s">
        <v>27</v>
      </c>
      <c r="J275" s="9" t="s">
        <v>28</v>
      </c>
      <c r="K275" s="19"/>
    </row>
    <row r="276" ht="24" spans="1:11">
      <c r="A276" s="9">
        <v>270</v>
      </c>
      <c r="B276" s="10" t="s">
        <v>749</v>
      </c>
      <c r="C276" s="11" t="s">
        <v>24</v>
      </c>
      <c r="D276" s="12" t="s">
        <v>750</v>
      </c>
      <c r="E276" s="10">
        <v>0.7</v>
      </c>
      <c r="F276" s="9">
        <f>E276*21*85%</f>
        <v>12.495</v>
      </c>
      <c r="G276" s="9">
        <f>F276*0</f>
        <v>0</v>
      </c>
      <c r="H276" s="12" t="s">
        <v>65</v>
      </c>
      <c r="I276" s="18" t="s">
        <v>27</v>
      </c>
      <c r="J276" s="9" t="s">
        <v>28</v>
      </c>
      <c r="K276" s="19"/>
    </row>
    <row r="277" ht="24" spans="1:11">
      <c r="A277" s="9">
        <v>271</v>
      </c>
      <c r="B277" s="10" t="s">
        <v>751</v>
      </c>
      <c r="C277" s="11" t="s">
        <v>330</v>
      </c>
      <c r="D277" s="12" t="s">
        <v>752</v>
      </c>
      <c r="E277" s="10">
        <v>2.33</v>
      </c>
      <c r="F277" s="9">
        <f>E277*21*85%</f>
        <v>41.5905</v>
      </c>
      <c r="G277" s="9">
        <f>F277*0</f>
        <v>0</v>
      </c>
      <c r="H277" s="12" t="s">
        <v>54</v>
      </c>
      <c r="I277" s="18" t="s">
        <v>27</v>
      </c>
      <c r="J277" s="9" t="s">
        <v>28</v>
      </c>
      <c r="K277" s="19"/>
    </row>
    <row r="278" ht="24" spans="1:11">
      <c r="A278" s="9">
        <v>272</v>
      </c>
      <c r="B278" s="10" t="s">
        <v>753</v>
      </c>
      <c r="C278" s="11" t="s">
        <v>563</v>
      </c>
      <c r="D278" s="12" t="s">
        <v>754</v>
      </c>
      <c r="E278" s="10">
        <v>2.34</v>
      </c>
      <c r="F278" s="9">
        <f>E278*21*85%</f>
        <v>41.769</v>
      </c>
      <c r="G278" s="9">
        <f>F278*0</f>
        <v>0</v>
      </c>
      <c r="H278" s="12" t="s">
        <v>58</v>
      </c>
      <c r="I278" s="18" t="s">
        <v>27</v>
      </c>
      <c r="J278" s="9" t="s">
        <v>28</v>
      </c>
      <c r="K278" s="19"/>
    </row>
    <row r="279" ht="24" spans="1:11">
      <c r="A279" s="9">
        <v>273</v>
      </c>
      <c r="B279" s="10" t="s">
        <v>755</v>
      </c>
      <c r="C279" s="11" t="s">
        <v>756</v>
      </c>
      <c r="D279" s="12" t="s">
        <v>757</v>
      </c>
      <c r="E279" s="10">
        <v>2.09</v>
      </c>
      <c r="F279" s="9">
        <f>E279*21*85%</f>
        <v>37.3065</v>
      </c>
      <c r="G279" s="9">
        <f>F279*0</f>
        <v>0</v>
      </c>
      <c r="H279" s="12" t="s">
        <v>35</v>
      </c>
      <c r="I279" s="18" t="s">
        <v>27</v>
      </c>
      <c r="J279" s="9" t="s">
        <v>28</v>
      </c>
      <c r="K279" s="19"/>
    </row>
    <row r="280" ht="24" spans="1:11">
      <c r="A280" s="9">
        <v>274</v>
      </c>
      <c r="B280" s="10" t="s">
        <v>758</v>
      </c>
      <c r="C280" s="11" t="s">
        <v>759</v>
      </c>
      <c r="D280" s="12" t="s">
        <v>760</v>
      </c>
      <c r="E280" s="10">
        <v>1.8</v>
      </c>
      <c r="F280" s="9">
        <f>E280*21*85%</f>
        <v>32.13</v>
      </c>
      <c r="G280" s="9">
        <f>F280*0</f>
        <v>0</v>
      </c>
      <c r="H280" s="12" t="s">
        <v>65</v>
      </c>
      <c r="I280" s="18" t="s">
        <v>27</v>
      </c>
      <c r="J280" s="9" t="s">
        <v>28</v>
      </c>
      <c r="K280" s="19"/>
    </row>
    <row r="281" ht="24" spans="1:11">
      <c r="A281" s="9">
        <v>275</v>
      </c>
      <c r="B281" s="10" t="s">
        <v>761</v>
      </c>
      <c r="C281" s="11" t="s">
        <v>209</v>
      </c>
      <c r="D281" s="12" t="s">
        <v>762</v>
      </c>
      <c r="E281" s="10">
        <v>2.73</v>
      </c>
      <c r="F281" s="9">
        <f>E281*21*85%</f>
        <v>48.7305</v>
      </c>
      <c r="G281" s="9">
        <f>F281*0</f>
        <v>0</v>
      </c>
      <c r="H281" s="12" t="s">
        <v>127</v>
      </c>
      <c r="I281" s="18" t="s">
        <v>27</v>
      </c>
      <c r="J281" s="9" t="s">
        <v>28</v>
      </c>
      <c r="K281" s="19"/>
    </row>
    <row r="282" ht="24" spans="1:11">
      <c r="A282" s="9">
        <v>276</v>
      </c>
      <c r="B282" s="10" t="s">
        <v>763</v>
      </c>
      <c r="C282" s="11" t="s">
        <v>289</v>
      </c>
      <c r="D282" s="12" t="s">
        <v>764</v>
      </c>
      <c r="E282" s="10">
        <v>0.83</v>
      </c>
      <c r="F282" s="9">
        <f>E282*21*85%</f>
        <v>14.8155</v>
      </c>
      <c r="G282" s="9">
        <f>F282*0</f>
        <v>0</v>
      </c>
      <c r="H282" s="12" t="s">
        <v>127</v>
      </c>
      <c r="I282" s="18" t="s">
        <v>27</v>
      </c>
      <c r="J282" s="9" t="s">
        <v>28</v>
      </c>
      <c r="K282" s="19"/>
    </row>
    <row r="283" ht="24" spans="1:11">
      <c r="A283" s="9">
        <v>277</v>
      </c>
      <c r="B283" s="10" t="s">
        <v>765</v>
      </c>
      <c r="C283" s="11" t="s">
        <v>766</v>
      </c>
      <c r="D283" s="12" t="s">
        <v>767</v>
      </c>
      <c r="E283" s="10">
        <v>1</v>
      </c>
      <c r="F283" s="9">
        <f>E283*21*85%</f>
        <v>17.85</v>
      </c>
      <c r="G283" s="9">
        <f>F283*0</f>
        <v>0</v>
      </c>
      <c r="H283" s="12" t="s">
        <v>26</v>
      </c>
      <c r="I283" s="18" t="s">
        <v>27</v>
      </c>
      <c r="J283" s="9" t="s">
        <v>28</v>
      </c>
      <c r="K283" s="19"/>
    </row>
    <row r="284" ht="24" spans="1:11">
      <c r="A284" s="9">
        <v>278</v>
      </c>
      <c r="B284" s="10" t="s">
        <v>768</v>
      </c>
      <c r="C284" s="11" t="s">
        <v>769</v>
      </c>
      <c r="D284" s="12" t="s">
        <v>770</v>
      </c>
      <c r="E284" s="10">
        <v>1.51</v>
      </c>
      <c r="F284" s="9">
        <f>E284*21*85%</f>
        <v>26.9535</v>
      </c>
      <c r="G284" s="9">
        <f>F284*0</f>
        <v>0</v>
      </c>
      <c r="H284" s="12" t="s">
        <v>771</v>
      </c>
      <c r="I284" s="18" t="s">
        <v>27</v>
      </c>
      <c r="J284" s="9" t="s">
        <v>28</v>
      </c>
      <c r="K284" s="19"/>
    </row>
    <row r="285" ht="24" spans="1:11">
      <c r="A285" s="9">
        <v>279</v>
      </c>
      <c r="B285" s="10" t="s">
        <v>772</v>
      </c>
      <c r="C285" s="11" t="s">
        <v>773</v>
      </c>
      <c r="D285" s="12" t="s">
        <v>774</v>
      </c>
      <c r="E285" s="10">
        <v>0.95</v>
      </c>
      <c r="F285" s="9">
        <f>E285*21*85%</f>
        <v>16.9575</v>
      </c>
      <c r="G285" s="9">
        <f>F285*0</f>
        <v>0</v>
      </c>
      <c r="H285" s="12" t="s">
        <v>775</v>
      </c>
      <c r="I285" s="18" t="s">
        <v>27</v>
      </c>
      <c r="J285" s="9" t="s">
        <v>28</v>
      </c>
      <c r="K285" s="19"/>
    </row>
    <row r="286" ht="24" spans="1:11">
      <c r="A286" s="9">
        <v>280</v>
      </c>
      <c r="B286" s="10" t="s">
        <v>776</v>
      </c>
      <c r="C286" s="11" t="s">
        <v>206</v>
      </c>
      <c r="D286" s="12" t="s">
        <v>777</v>
      </c>
      <c r="E286" s="10">
        <v>2.09</v>
      </c>
      <c r="F286" s="9">
        <f>E286*21*85%</f>
        <v>37.3065</v>
      </c>
      <c r="G286" s="9">
        <f>F286*0</f>
        <v>0</v>
      </c>
      <c r="H286" s="12" t="s">
        <v>115</v>
      </c>
      <c r="I286" s="18" t="s">
        <v>27</v>
      </c>
      <c r="J286" s="9" t="s">
        <v>28</v>
      </c>
      <c r="K286" s="19"/>
    </row>
    <row r="287" ht="24" spans="1:11">
      <c r="A287" s="9">
        <v>281</v>
      </c>
      <c r="B287" s="10" t="s">
        <v>778</v>
      </c>
      <c r="C287" s="11" t="s">
        <v>226</v>
      </c>
      <c r="D287" s="12" t="s">
        <v>779</v>
      </c>
      <c r="E287" s="10">
        <v>1.49</v>
      </c>
      <c r="F287" s="9">
        <f>E287*21*85%</f>
        <v>26.5965</v>
      </c>
      <c r="G287" s="9">
        <f>F287*0</f>
        <v>0</v>
      </c>
      <c r="H287" s="12" t="s">
        <v>69</v>
      </c>
      <c r="I287" s="18" t="s">
        <v>27</v>
      </c>
      <c r="J287" s="9" t="s">
        <v>28</v>
      </c>
      <c r="K287" s="19"/>
    </row>
    <row r="288" ht="24" spans="1:11">
      <c r="A288" s="9">
        <v>282</v>
      </c>
      <c r="B288" s="10" t="s">
        <v>780</v>
      </c>
      <c r="C288" s="11" t="s">
        <v>781</v>
      </c>
      <c r="D288" s="12" t="s">
        <v>782</v>
      </c>
      <c r="E288" s="10">
        <v>1.51</v>
      </c>
      <c r="F288" s="9">
        <f>E288*21*85%</f>
        <v>26.9535</v>
      </c>
      <c r="G288" s="9">
        <f>F288*0</f>
        <v>0</v>
      </c>
      <c r="H288" s="12" t="s">
        <v>115</v>
      </c>
      <c r="I288" s="18" t="s">
        <v>27</v>
      </c>
      <c r="J288" s="9" t="s">
        <v>28</v>
      </c>
      <c r="K288" s="19"/>
    </row>
    <row r="289" ht="24" spans="1:11">
      <c r="A289" s="9">
        <v>283</v>
      </c>
      <c r="B289" s="10" t="s">
        <v>783</v>
      </c>
      <c r="C289" s="11" t="s">
        <v>784</v>
      </c>
      <c r="D289" s="12" t="s">
        <v>785</v>
      </c>
      <c r="E289" s="10">
        <v>0.69</v>
      </c>
      <c r="F289" s="9">
        <f>E289*21*85%</f>
        <v>12.3165</v>
      </c>
      <c r="G289" s="9">
        <f>F289*0</f>
        <v>0</v>
      </c>
      <c r="H289" s="12" t="s">
        <v>115</v>
      </c>
      <c r="I289" s="18" t="s">
        <v>27</v>
      </c>
      <c r="J289" s="9" t="s">
        <v>28</v>
      </c>
      <c r="K289" s="19"/>
    </row>
    <row r="290" ht="24" spans="1:11">
      <c r="A290" s="9">
        <v>284</v>
      </c>
      <c r="B290" s="10" t="s">
        <v>786</v>
      </c>
      <c r="C290" s="11" t="s">
        <v>787</v>
      </c>
      <c r="D290" s="12" t="s">
        <v>788</v>
      </c>
      <c r="E290" s="10">
        <v>3.21</v>
      </c>
      <c r="F290" s="9">
        <f>E290*21*85%</f>
        <v>57.2985</v>
      </c>
      <c r="G290" s="9">
        <f>F290*0</f>
        <v>0</v>
      </c>
      <c r="H290" s="12" t="s">
        <v>65</v>
      </c>
      <c r="I290" s="18" t="s">
        <v>27</v>
      </c>
      <c r="J290" s="9" t="s">
        <v>28</v>
      </c>
      <c r="K290" s="19"/>
    </row>
    <row r="291" ht="24" spans="1:11">
      <c r="A291" s="9">
        <v>285</v>
      </c>
      <c r="B291" s="10" t="s">
        <v>789</v>
      </c>
      <c r="C291" s="11" t="s">
        <v>462</v>
      </c>
      <c r="D291" s="12" t="s">
        <v>790</v>
      </c>
      <c r="E291" s="10">
        <v>2.34</v>
      </c>
      <c r="F291" s="9">
        <f>E291*21*85%</f>
        <v>41.769</v>
      </c>
      <c r="G291" s="9">
        <f>F291*0</f>
        <v>0</v>
      </c>
      <c r="H291" s="12" t="s">
        <v>115</v>
      </c>
      <c r="I291" s="18" t="s">
        <v>27</v>
      </c>
      <c r="J291" s="9" t="s">
        <v>28</v>
      </c>
      <c r="K291" s="19"/>
    </row>
    <row r="292" spans="1:11">
      <c r="A292" s="9">
        <v>286</v>
      </c>
      <c r="B292" s="10" t="s">
        <v>791</v>
      </c>
      <c r="C292" s="11" t="s">
        <v>313</v>
      </c>
      <c r="D292" s="12" t="s">
        <v>792</v>
      </c>
      <c r="E292" s="10">
        <v>1</v>
      </c>
      <c r="F292" s="9">
        <f>E292*21*85%</f>
        <v>17.85</v>
      </c>
      <c r="G292" s="9">
        <f>F292*0</f>
        <v>0</v>
      </c>
      <c r="H292" s="12" t="s">
        <v>50</v>
      </c>
      <c r="I292" s="18"/>
      <c r="J292" s="9" t="s">
        <v>28</v>
      </c>
      <c r="K292" s="19"/>
    </row>
    <row r="293" spans="1:11">
      <c r="A293" s="9">
        <v>287</v>
      </c>
      <c r="B293" s="10" t="s">
        <v>793</v>
      </c>
      <c r="C293" s="11" t="s">
        <v>111</v>
      </c>
      <c r="D293" s="12" t="s">
        <v>794</v>
      </c>
      <c r="E293" s="10">
        <v>1</v>
      </c>
      <c r="F293" s="9">
        <f>E293*21*85%</f>
        <v>17.85</v>
      </c>
      <c r="G293" s="9">
        <f>F293*0</f>
        <v>0</v>
      </c>
      <c r="H293" s="12" t="s">
        <v>50</v>
      </c>
      <c r="I293" s="18"/>
      <c r="J293" s="9" t="s">
        <v>28</v>
      </c>
      <c r="K293" s="19"/>
    </row>
    <row r="294" ht="24" spans="1:11">
      <c r="A294" s="9">
        <v>288</v>
      </c>
      <c r="B294" s="10" t="s">
        <v>795</v>
      </c>
      <c r="C294" s="11" t="s">
        <v>157</v>
      </c>
      <c r="D294" s="12" t="s">
        <v>796</v>
      </c>
      <c r="E294" s="10">
        <v>1.35</v>
      </c>
      <c r="F294" s="9">
        <f>E294*21*85%</f>
        <v>24.0975</v>
      </c>
      <c r="G294" s="9">
        <f>F294*0</f>
        <v>0</v>
      </c>
      <c r="H294" s="12" t="s">
        <v>54</v>
      </c>
      <c r="I294" s="18" t="s">
        <v>27</v>
      </c>
      <c r="J294" s="9" t="s">
        <v>28</v>
      </c>
      <c r="K294" s="19"/>
    </row>
    <row r="295" ht="24" spans="1:11">
      <c r="A295" s="9">
        <v>289</v>
      </c>
      <c r="B295" s="10" t="s">
        <v>797</v>
      </c>
      <c r="C295" s="11" t="s">
        <v>798</v>
      </c>
      <c r="D295" s="12" t="s">
        <v>799</v>
      </c>
      <c r="E295" s="10">
        <v>1.52</v>
      </c>
      <c r="F295" s="9">
        <f>E295*21*85%</f>
        <v>27.132</v>
      </c>
      <c r="G295" s="9">
        <f>F295*0</f>
        <v>0</v>
      </c>
      <c r="H295" s="12" t="s">
        <v>38</v>
      </c>
      <c r="I295" s="18" t="s">
        <v>27</v>
      </c>
      <c r="J295" s="9" t="s">
        <v>28</v>
      </c>
      <c r="K295" s="19"/>
    </row>
    <row r="296" ht="24" spans="1:11">
      <c r="A296" s="9">
        <v>290</v>
      </c>
      <c r="B296" s="10" t="s">
        <v>800</v>
      </c>
      <c r="C296" s="11" t="s">
        <v>759</v>
      </c>
      <c r="D296" s="12" t="s">
        <v>801</v>
      </c>
      <c r="E296" s="10">
        <v>0.61</v>
      </c>
      <c r="F296" s="9">
        <f>E296*21*85%</f>
        <v>10.8885</v>
      </c>
      <c r="G296" s="9">
        <f>F296*0</f>
        <v>0</v>
      </c>
      <c r="H296" s="12" t="s">
        <v>26</v>
      </c>
      <c r="I296" s="18" t="s">
        <v>27</v>
      </c>
      <c r="J296" s="9" t="s">
        <v>28</v>
      </c>
      <c r="K296" s="19"/>
    </row>
    <row r="297" ht="24" spans="1:11">
      <c r="A297" s="9">
        <v>291</v>
      </c>
      <c r="B297" s="10" t="s">
        <v>802</v>
      </c>
      <c r="C297" s="11" t="s">
        <v>803</v>
      </c>
      <c r="D297" s="12" t="s">
        <v>804</v>
      </c>
      <c r="E297" s="10">
        <v>1.21</v>
      </c>
      <c r="F297" s="9">
        <f>E297*21*85%</f>
        <v>21.5985</v>
      </c>
      <c r="G297" s="9">
        <f>F297*0</f>
        <v>0</v>
      </c>
      <c r="H297" s="12" t="s">
        <v>805</v>
      </c>
      <c r="I297" s="18" t="s">
        <v>27</v>
      </c>
      <c r="J297" s="9" t="s">
        <v>28</v>
      </c>
      <c r="K297" s="19"/>
    </row>
    <row r="298" ht="24" spans="1:11">
      <c r="A298" s="9">
        <v>292</v>
      </c>
      <c r="B298" s="10" t="s">
        <v>806</v>
      </c>
      <c r="C298" s="11" t="s">
        <v>807</v>
      </c>
      <c r="D298" s="12" t="s">
        <v>808</v>
      </c>
      <c r="E298" s="10">
        <v>3.3</v>
      </c>
      <c r="F298" s="9">
        <f>E298*21*85%</f>
        <v>58.905</v>
      </c>
      <c r="G298" s="9">
        <f>F298*0</f>
        <v>0</v>
      </c>
      <c r="H298" s="12" t="s">
        <v>809</v>
      </c>
      <c r="I298" s="18" t="s">
        <v>27</v>
      </c>
      <c r="J298" s="9" t="s">
        <v>28</v>
      </c>
      <c r="K298" s="19"/>
    </row>
    <row r="299" spans="1:11">
      <c r="A299" s="9">
        <v>293</v>
      </c>
      <c r="B299" s="10" t="s">
        <v>810</v>
      </c>
      <c r="C299" s="11" t="s">
        <v>811</v>
      </c>
      <c r="D299" s="12" t="s">
        <v>812</v>
      </c>
      <c r="E299" s="10">
        <v>1</v>
      </c>
      <c r="F299" s="9">
        <f>E299*21*85%</f>
        <v>17.85</v>
      </c>
      <c r="G299" s="9">
        <f>F299*0</f>
        <v>0</v>
      </c>
      <c r="H299" s="12" t="s">
        <v>50</v>
      </c>
      <c r="I299" s="18"/>
      <c r="J299" s="9" t="s">
        <v>28</v>
      </c>
      <c r="K299" s="19"/>
    </row>
    <row r="300" spans="1:11">
      <c r="A300" s="9">
        <v>294</v>
      </c>
      <c r="B300" s="10" t="s">
        <v>813</v>
      </c>
      <c r="C300" s="11" t="s">
        <v>692</v>
      </c>
      <c r="D300" s="12" t="s">
        <v>814</v>
      </c>
      <c r="E300" s="10">
        <v>1</v>
      </c>
      <c r="F300" s="9">
        <f>E300*21*85%</f>
        <v>17.85</v>
      </c>
      <c r="G300" s="9">
        <f>F300*0</f>
        <v>0</v>
      </c>
      <c r="H300" s="12" t="s">
        <v>50</v>
      </c>
      <c r="I300" s="18"/>
      <c r="J300" s="9" t="s">
        <v>28</v>
      </c>
      <c r="K300" s="19"/>
    </row>
    <row r="301" spans="1:11">
      <c r="A301" s="9">
        <v>295</v>
      </c>
      <c r="B301" s="10" t="s">
        <v>815</v>
      </c>
      <c r="C301" s="11" t="s">
        <v>816</v>
      </c>
      <c r="D301" s="12" t="s">
        <v>817</v>
      </c>
      <c r="E301" s="10">
        <v>1</v>
      </c>
      <c r="F301" s="9">
        <f>E301*21*85%</f>
        <v>17.85</v>
      </c>
      <c r="G301" s="9">
        <f>F301*0</f>
        <v>0</v>
      </c>
      <c r="H301" s="12" t="s">
        <v>50</v>
      </c>
      <c r="I301" s="18"/>
      <c r="J301" s="9" t="s">
        <v>28</v>
      </c>
      <c r="K301" s="19"/>
    </row>
    <row r="302" ht="24" spans="1:11">
      <c r="A302" s="9">
        <v>296</v>
      </c>
      <c r="B302" s="10" t="s">
        <v>818</v>
      </c>
      <c r="C302" s="11" t="s">
        <v>425</v>
      </c>
      <c r="D302" s="12" t="s">
        <v>819</v>
      </c>
      <c r="E302" s="10">
        <v>1.33</v>
      </c>
      <c r="F302" s="9">
        <f>E302*21*85%</f>
        <v>23.7405</v>
      </c>
      <c r="G302" s="9">
        <f>F302*0</f>
        <v>0</v>
      </c>
      <c r="H302" s="12" t="s">
        <v>500</v>
      </c>
      <c r="I302" s="18" t="s">
        <v>27</v>
      </c>
      <c r="J302" s="9" t="s">
        <v>28</v>
      </c>
      <c r="K302" s="19"/>
    </row>
    <row r="303" ht="24" spans="1:11">
      <c r="A303" s="9">
        <v>297</v>
      </c>
      <c r="B303" s="10" t="s">
        <v>820</v>
      </c>
      <c r="C303" s="11" t="s">
        <v>821</v>
      </c>
      <c r="D303" s="12" t="s">
        <v>822</v>
      </c>
      <c r="E303" s="10">
        <v>1.07</v>
      </c>
      <c r="F303" s="9">
        <f>E303*21*85%</f>
        <v>19.0995</v>
      </c>
      <c r="G303" s="9">
        <f>F303*0</f>
        <v>0</v>
      </c>
      <c r="H303" s="12" t="s">
        <v>823</v>
      </c>
      <c r="I303" s="18" t="s">
        <v>27</v>
      </c>
      <c r="J303" s="9" t="s">
        <v>28</v>
      </c>
      <c r="K303" s="19"/>
    </row>
    <row r="304" ht="24" spans="1:11">
      <c r="A304" s="9">
        <v>298</v>
      </c>
      <c r="B304" s="10" t="s">
        <v>824</v>
      </c>
      <c r="C304" s="11" t="s">
        <v>825</v>
      </c>
      <c r="D304" s="12" t="s">
        <v>826</v>
      </c>
      <c r="E304" s="10">
        <v>1.87</v>
      </c>
      <c r="F304" s="9">
        <f>E304*21*85%</f>
        <v>33.3795</v>
      </c>
      <c r="G304" s="9">
        <f>F304*0</f>
        <v>0</v>
      </c>
      <c r="H304" s="12" t="s">
        <v>827</v>
      </c>
      <c r="I304" s="18" t="s">
        <v>27</v>
      </c>
      <c r="J304" s="9" t="s">
        <v>28</v>
      </c>
      <c r="K304" s="19"/>
    </row>
    <row r="305" ht="24" spans="1:11">
      <c r="A305" s="9">
        <v>299</v>
      </c>
      <c r="B305" s="10" t="s">
        <v>828</v>
      </c>
      <c r="C305" s="11" t="s">
        <v>829</v>
      </c>
      <c r="D305" s="12" t="s">
        <v>830</v>
      </c>
      <c r="E305" s="10">
        <v>1.95</v>
      </c>
      <c r="F305" s="9">
        <f>E305*21*85%</f>
        <v>34.8075</v>
      </c>
      <c r="G305" s="9">
        <f>F305*0</f>
        <v>0</v>
      </c>
      <c r="H305" s="12" t="s">
        <v>127</v>
      </c>
      <c r="I305" s="18" t="s">
        <v>27</v>
      </c>
      <c r="J305" s="9" t="s">
        <v>28</v>
      </c>
      <c r="K305" s="19"/>
    </row>
    <row r="306" ht="24" spans="1:11">
      <c r="A306" s="9">
        <v>300</v>
      </c>
      <c r="B306" s="10" t="s">
        <v>831</v>
      </c>
      <c r="C306" s="11" t="s">
        <v>832</v>
      </c>
      <c r="D306" s="12" t="s">
        <v>833</v>
      </c>
      <c r="E306" s="10">
        <v>0.66</v>
      </c>
      <c r="F306" s="9">
        <f>E306*21*85%</f>
        <v>11.781</v>
      </c>
      <c r="G306" s="9">
        <f>F306*0</f>
        <v>0</v>
      </c>
      <c r="H306" s="12" t="s">
        <v>26</v>
      </c>
      <c r="I306" s="18" t="s">
        <v>27</v>
      </c>
      <c r="J306" s="9" t="s">
        <v>28</v>
      </c>
      <c r="K306" s="19"/>
    </row>
    <row r="307" ht="24" spans="1:11">
      <c r="A307" s="9">
        <v>301</v>
      </c>
      <c r="B307" s="10" t="s">
        <v>834</v>
      </c>
      <c r="C307" s="11" t="s">
        <v>835</v>
      </c>
      <c r="D307" s="12" t="s">
        <v>836</v>
      </c>
      <c r="E307" s="10">
        <v>1.1</v>
      </c>
      <c r="F307" s="9">
        <f>E307*21*85%</f>
        <v>19.635</v>
      </c>
      <c r="G307" s="9">
        <f>F307*0</f>
        <v>0</v>
      </c>
      <c r="H307" s="12" t="s">
        <v>58</v>
      </c>
      <c r="I307" s="18" t="s">
        <v>27</v>
      </c>
      <c r="J307" s="9" t="s">
        <v>28</v>
      </c>
      <c r="K307" s="19"/>
    </row>
    <row r="308" ht="24" spans="1:11">
      <c r="A308" s="9">
        <v>302</v>
      </c>
      <c r="B308" s="10" t="s">
        <v>837</v>
      </c>
      <c r="C308" s="11" t="s">
        <v>563</v>
      </c>
      <c r="D308" s="12" t="s">
        <v>838</v>
      </c>
      <c r="E308" s="10">
        <v>2.3</v>
      </c>
      <c r="F308" s="9">
        <f>E308*21*85%</f>
        <v>41.055</v>
      </c>
      <c r="G308" s="9">
        <f>F308*0</f>
        <v>0</v>
      </c>
      <c r="H308" s="12" t="s">
        <v>54</v>
      </c>
      <c r="I308" s="18" t="s">
        <v>27</v>
      </c>
      <c r="J308" s="9" t="s">
        <v>28</v>
      </c>
      <c r="K308" s="19"/>
    </row>
    <row r="309" ht="24" spans="1:11">
      <c r="A309" s="9">
        <v>303</v>
      </c>
      <c r="B309" s="10" t="s">
        <v>839</v>
      </c>
      <c r="C309" s="11" t="s">
        <v>840</v>
      </c>
      <c r="D309" s="12" t="s">
        <v>841</v>
      </c>
      <c r="E309" s="10">
        <v>2.83</v>
      </c>
      <c r="F309" s="9">
        <f>E309*21*85%</f>
        <v>50.5155</v>
      </c>
      <c r="G309" s="9">
        <f>F309*0</f>
        <v>0</v>
      </c>
      <c r="H309" s="12" t="s">
        <v>127</v>
      </c>
      <c r="I309" s="18" t="s">
        <v>27</v>
      </c>
      <c r="J309" s="9" t="s">
        <v>28</v>
      </c>
      <c r="K309" s="19"/>
    </row>
    <row r="310" ht="24" spans="1:11">
      <c r="A310" s="9">
        <v>304</v>
      </c>
      <c r="B310" s="10" t="s">
        <v>842</v>
      </c>
      <c r="C310" s="11" t="s">
        <v>843</v>
      </c>
      <c r="D310" s="12" t="s">
        <v>844</v>
      </c>
      <c r="E310" s="10">
        <v>1.48</v>
      </c>
      <c r="F310" s="9">
        <f>E310*21*85%</f>
        <v>26.418</v>
      </c>
      <c r="G310" s="9">
        <f>F310*0</f>
        <v>0</v>
      </c>
      <c r="H310" s="12" t="s">
        <v>54</v>
      </c>
      <c r="I310" s="18" t="s">
        <v>27</v>
      </c>
      <c r="J310" s="9" t="s">
        <v>28</v>
      </c>
      <c r="K310" s="19"/>
    </row>
    <row r="311" ht="24" spans="1:11">
      <c r="A311" s="9">
        <v>305</v>
      </c>
      <c r="B311" s="10" t="s">
        <v>845</v>
      </c>
      <c r="C311" s="11" t="s">
        <v>596</v>
      </c>
      <c r="D311" s="12" t="s">
        <v>78</v>
      </c>
      <c r="E311" s="10">
        <v>1.2</v>
      </c>
      <c r="F311" s="9">
        <f>E311*21*85%</f>
        <v>21.42</v>
      </c>
      <c r="G311" s="9">
        <f>F311*0</f>
        <v>0</v>
      </c>
      <c r="H311" s="12" t="s">
        <v>109</v>
      </c>
      <c r="I311" s="18" t="s">
        <v>27</v>
      </c>
      <c r="J311" s="9" t="s">
        <v>28</v>
      </c>
      <c r="K311" s="19"/>
    </row>
    <row r="312" ht="24" spans="1:11">
      <c r="A312" s="9">
        <v>306</v>
      </c>
      <c r="B312" s="10" t="s">
        <v>846</v>
      </c>
      <c r="C312" s="11" t="s">
        <v>239</v>
      </c>
      <c r="D312" s="12" t="s">
        <v>847</v>
      </c>
      <c r="E312" s="10">
        <v>1.31</v>
      </c>
      <c r="F312" s="9">
        <f>E312*21*85%</f>
        <v>23.3835</v>
      </c>
      <c r="G312" s="9">
        <f>F312*0</f>
        <v>0</v>
      </c>
      <c r="H312" s="12" t="s">
        <v>109</v>
      </c>
      <c r="I312" s="18" t="s">
        <v>27</v>
      </c>
      <c r="J312" s="9" t="s">
        <v>28</v>
      </c>
      <c r="K312" s="19"/>
    </row>
    <row r="313" ht="24" spans="1:11">
      <c r="A313" s="9">
        <v>307</v>
      </c>
      <c r="B313" s="10" t="s">
        <v>848</v>
      </c>
      <c r="C313" s="11" t="s">
        <v>849</v>
      </c>
      <c r="D313" s="12" t="s">
        <v>850</v>
      </c>
      <c r="E313" s="10">
        <v>1.12</v>
      </c>
      <c r="F313" s="9">
        <f>E313*21*85%</f>
        <v>19.992</v>
      </c>
      <c r="G313" s="9">
        <f>F313*0</f>
        <v>0</v>
      </c>
      <c r="H313" s="12" t="s">
        <v>38</v>
      </c>
      <c r="I313" s="18" t="s">
        <v>27</v>
      </c>
      <c r="J313" s="9" t="s">
        <v>28</v>
      </c>
      <c r="K313" s="19"/>
    </row>
    <row r="314" ht="24" spans="1:11">
      <c r="A314" s="9">
        <v>308</v>
      </c>
      <c r="B314" s="10" t="s">
        <v>851</v>
      </c>
      <c r="C314" s="11" t="s">
        <v>704</v>
      </c>
      <c r="D314" s="12" t="s">
        <v>852</v>
      </c>
      <c r="E314" s="10">
        <v>2.31</v>
      </c>
      <c r="F314" s="9">
        <f>E314*21*85%</f>
        <v>41.2335</v>
      </c>
      <c r="G314" s="9">
        <f>F314*0</f>
        <v>0</v>
      </c>
      <c r="H314" s="12" t="s">
        <v>115</v>
      </c>
      <c r="I314" s="18" t="s">
        <v>27</v>
      </c>
      <c r="J314" s="9" t="s">
        <v>28</v>
      </c>
      <c r="K314" s="19"/>
    </row>
    <row r="315" ht="24" spans="1:11">
      <c r="A315" s="9">
        <v>309</v>
      </c>
      <c r="B315" s="10" t="s">
        <v>853</v>
      </c>
      <c r="C315" s="11" t="s">
        <v>854</v>
      </c>
      <c r="D315" s="12" t="s">
        <v>855</v>
      </c>
      <c r="E315" s="10">
        <v>3.3</v>
      </c>
      <c r="F315" s="9">
        <f>E315*21*85%</f>
        <v>58.905</v>
      </c>
      <c r="G315" s="9">
        <f>F315*0</f>
        <v>0</v>
      </c>
      <c r="H315" s="12" t="s">
        <v>58</v>
      </c>
      <c r="I315" s="18" t="s">
        <v>27</v>
      </c>
      <c r="J315" s="9" t="s">
        <v>28</v>
      </c>
      <c r="K315" s="19"/>
    </row>
    <row r="316" ht="24" spans="1:11">
      <c r="A316" s="9">
        <v>310</v>
      </c>
      <c r="B316" s="10" t="s">
        <v>856</v>
      </c>
      <c r="C316" s="11" t="s">
        <v>153</v>
      </c>
      <c r="D316" s="12" t="s">
        <v>857</v>
      </c>
      <c r="E316" s="10">
        <v>1.09</v>
      </c>
      <c r="F316" s="9">
        <f>E316*21*85%</f>
        <v>19.4565</v>
      </c>
      <c r="G316" s="9">
        <f>F316*0</f>
        <v>0</v>
      </c>
      <c r="H316" s="12" t="s">
        <v>127</v>
      </c>
      <c r="I316" s="18" t="s">
        <v>27</v>
      </c>
      <c r="J316" s="9" t="s">
        <v>28</v>
      </c>
      <c r="K316" s="19"/>
    </row>
    <row r="317" ht="24" spans="1:11">
      <c r="A317" s="9">
        <v>311</v>
      </c>
      <c r="B317" s="10" t="s">
        <v>858</v>
      </c>
      <c r="C317" s="11" t="s">
        <v>413</v>
      </c>
      <c r="D317" s="12" t="s">
        <v>859</v>
      </c>
      <c r="E317" s="10">
        <v>2.69</v>
      </c>
      <c r="F317" s="9">
        <f>E317*21*85%</f>
        <v>48.0165</v>
      </c>
      <c r="G317" s="9">
        <f>F317*0</f>
        <v>0</v>
      </c>
      <c r="H317" s="12" t="s">
        <v>26</v>
      </c>
      <c r="I317" s="18" t="s">
        <v>27</v>
      </c>
      <c r="J317" s="9" t="s">
        <v>28</v>
      </c>
      <c r="K317" s="19"/>
    </row>
    <row r="318" ht="24" spans="1:11">
      <c r="A318" s="9">
        <v>312</v>
      </c>
      <c r="B318" s="10" t="s">
        <v>860</v>
      </c>
      <c r="C318" s="11" t="s">
        <v>861</v>
      </c>
      <c r="D318" s="12" t="s">
        <v>862</v>
      </c>
      <c r="E318" s="10">
        <v>1.07</v>
      </c>
      <c r="F318" s="9">
        <f>E318*21*85%</f>
        <v>19.0995</v>
      </c>
      <c r="G318" s="9">
        <f>F318*0</f>
        <v>0</v>
      </c>
      <c r="H318" s="12" t="s">
        <v>35</v>
      </c>
      <c r="I318" s="18" t="s">
        <v>27</v>
      </c>
      <c r="J318" s="9" t="s">
        <v>28</v>
      </c>
      <c r="K318" s="19"/>
    </row>
    <row r="319" ht="24" spans="1:11">
      <c r="A319" s="9">
        <v>313</v>
      </c>
      <c r="B319" s="10" t="s">
        <v>863</v>
      </c>
      <c r="C319" s="11" t="s">
        <v>864</v>
      </c>
      <c r="D319" s="12" t="s">
        <v>865</v>
      </c>
      <c r="E319" s="10">
        <v>1.53</v>
      </c>
      <c r="F319" s="9">
        <f>E319*21*85%</f>
        <v>27.3105</v>
      </c>
      <c r="G319" s="9">
        <f>F319*0</f>
        <v>0</v>
      </c>
      <c r="H319" s="12" t="s">
        <v>65</v>
      </c>
      <c r="I319" s="18" t="s">
        <v>27</v>
      </c>
      <c r="J319" s="9" t="s">
        <v>28</v>
      </c>
      <c r="K319" s="19"/>
    </row>
    <row r="320" ht="24" spans="1:11">
      <c r="A320" s="9">
        <v>314</v>
      </c>
      <c r="B320" s="10" t="s">
        <v>866</v>
      </c>
      <c r="C320" s="11" t="s">
        <v>725</v>
      </c>
      <c r="D320" s="12" t="s">
        <v>867</v>
      </c>
      <c r="E320" s="10">
        <v>1.07</v>
      </c>
      <c r="F320" s="9">
        <f>E320*21*85%</f>
        <v>19.0995</v>
      </c>
      <c r="G320" s="9">
        <f>F320*0</f>
        <v>0</v>
      </c>
      <c r="H320" s="12" t="s">
        <v>54</v>
      </c>
      <c r="I320" s="18" t="s">
        <v>27</v>
      </c>
      <c r="J320" s="9" t="s">
        <v>28</v>
      </c>
      <c r="K320" s="19"/>
    </row>
    <row r="321" ht="24" spans="1:11">
      <c r="A321" s="9">
        <v>315</v>
      </c>
      <c r="B321" s="10" t="s">
        <v>868</v>
      </c>
      <c r="C321" s="11" t="s">
        <v>869</v>
      </c>
      <c r="D321" s="12" t="s">
        <v>870</v>
      </c>
      <c r="E321" s="10">
        <v>1.1</v>
      </c>
      <c r="F321" s="9">
        <f>E321*21*85%</f>
        <v>19.635</v>
      </c>
      <c r="G321" s="9">
        <f>F321*0</f>
        <v>0</v>
      </c>
      <c r="H321" s="12" t="s">
        <v>871</v>
      </c>
      <c r="I321" s="18" t="s">
        <v>27</v>
      </c>
      <c r="J321" s="9" t="s">
        <v>28</v>
      </c>
      <c r="K321" s="19"/>
    </row>
    <row r="322" spans="1:11">
      <c r="A322" s="9">
        <v>316</v>
      </c>
      <c r="B322" s="10" t="s">
        <v>872</v>
      </c>
      <c r="C322" s="11" t="s">
        <v>149</v>
      </c>
      <c r="D322" s="12" t="s">
        <v>873</v>
      </c>
      <c r="E322" s="10">
        <v>1</v>
      </c>
      <c r="F322" s="9">
        <f>E322*21*85%</f>
        <v>17.85</v>
      </c>
      <c r="G322" s="9">
        <f>F322*0</f>
        <v>0</v>
      </c>
      <c r="H322" s="12" t="s">
        <v>50</v>
      </c>
      <c r="I322" s="18"/>
      <c r="J322" s="9" t="s">
        <v>28</v>
      </c>
      <c r="K322" s="19"/>
    </row>
    <row r="323" spans="1:11">
      <c r="A323" s="9">
        <v>317</v>
      </c>
      <c r="B323" s="10" t="s">
        <v>874</v>
      </c>
      <c r="C323" s="11" t="s">
        <v>413</v>
      </c>
      <c r="D323" s="12" t="s">
        <v>875</v>
      </c>
      <c r="E323" s="10">
        <v>1</v>
      </c>
      <c r="F323" s="9">
        <f>E323*21*85%</f>
        <v>17.85</v>
      </c>
      <c r="G323" s="9">
        <f>F323*0</f>
        <v>0</v>
      </c>
      <c r="H323" s="12" t="s">
        <v>50</v>
      </c>
      <c r="I323" s="18"/>
      <c r="J323" s="9" t="s">
        <v>28</v>
      </c>
      <c r="K323" s="19"/>
    </row>
    <row r="324" ht="24" spans="1:11">
      <c r="A324" s="9">
        <v>318</v>
      </c>
      <c r="B324" s="10" t="s">
        <v>876</v>
      </c>
      <c r="C324" s="11" t="s">
        <v>877</v>
      </c>
      <c r="D324" s="12" t="s">
        <v>878</v>
      </c>
      <c r="E324" s="10">
        <v>2.22</v>
      </c>
      <c r="F324" s="9">
        <f>E324*21*85%</f>
        <v>39.627</v>
      </c>
      <c r="G324" s="9">
        <f>F324*0</f>
        <v>0</v>
      </c>
      <c r="H324" s="12" t="s">
        <v>54</v>
      </c>
      <c r="I324" s="18" t="s">
        <v>27</v>
      </c>
      <c r="J324" s="9" t="s">
        <v>28</v>
      </c>
      <c r="K324" s="19"/>
    </row>
    <row r="325" ht="24" spans="1:11">
      <c r="A325" s="9">
        <v>319</v>
      </c>
      <c r="B325" s="10" t="s">
        <v>879</v>
      </c>
      <c r="C325" s="11" t="s">
        <v>239</v>
      </c>
      <c r="D325" s="12" t="s">
        <v>880</v>
      </c>
      <c r="E325" s="10">
        <v>2.39</v>
      </c>
      <c r="F325" s="9">
        <f>E325*21*85%</f>
        <v>42.6615</v>
      </c>
      <c r="G325" s="9">
        <f>F325*0</f>
        <v>0</v>
      </c>
      <c r="H325" s="12" t="s">
        <v>881</v>
      </c>
      <c r="I325" s="18" t="s">
        <v>27</v>
      </c>
      <c r="J325" s="9" t="s">
        <v>28</v>
      </c>
      <c r="K325" s="19"/>
    </row>
    <row r="326" ht="24" spans="1:11">
      <c r="A326" s="9">
        <v>320</v>
      </c>
      <c r="B326" s="10" t="s">
        <v>882</v>
      </c>
      <c r="C326" s="11" t="s">
        <v>125</v>
      </c>
      <c r="D326" s="12" t="s">
        <v>883</v>
      </c>
      <c r="E326" s="10">
        <v>1.19</v>
      </c>
      <c r="F326" s="9">
        <f>E326*21*85%</f>
        <v>21.2415</v>
      </c>
      <c r="G326" s="9">
        <f>F326*0</f>
        <v>0</v>
      </c>
      <c r="H326" s="12" t="s">
        <v>38</v>
      </c>
      <c r="I326" s="18" t="s">
        <v>27</v>
      </c>
      <c r="J326" s="9" t="s">
        <v>28</v>
      </c>
      <c r="K326" s="19"/>
    </row>
    <row r="327" ht="24" spans="1:11">
      <c r="A327" s="9">
        <v>321</v>
      </c>
      <c r="B327" s="10" t="s">
        <v>884</v>
      </c>
      <c r="C327" s="11" t="s">
        <v>885</v>
      </c>
      <c r="D327" s="12" t="s">
        <v>886</v>
      </c>
      <c r="E327" s="10">
        <v>0.88</v>
      </c>
      <c r="F327" s="9">
        <f>E327*21*85%</f>
        <v>15.708</v>
      </c>
      <c r="G327" s="9">
        <f>F327*0</f>
        <v>0</v>
      </c>
      <c r="H327" s="12" t="s">
        <v>127</v>
      </c>
      <c r="I327" s="18" t="s">
        <v>27</v>
      </c>
      <c r="J327" s="9" t="s">
        <v>28</v>
      </c>
      <c r="K327" s="19"/>
    </row>
    <row r="328" ht="24" spans="1:11">
      <c r="A328" s="9">
        <v>322</v>
      </c>
      <c r="B328" s="10" t="s">
        <v>887</v>
      </c>
      <c r="C328" s="11" t="s">
        <v>888</v>
      </c>
      <c r="D328" s="12" t="s">
        <v>889</v>
      </c>
      <c r="E328" s="10">
        <v>0.8</v>
      </c>
      <c r="F328" s="9">
        <f t="shared" ref="F328:F391" si="10">E328*21*85%</f>
        <v>14.28</v>
      </c>
      <c r="G328" s="9">
        <f t="shared" ref="G328:G391" si="11">F328*0</f>
        <v>0</v>
      </c>
      <c r="H328" s="12" t="s">
        <v>69</v>
      </c>
      <c r="I328" s="18" t="s">
        <v>27</v>
      </c>
      <c r="J328" s="9" t="s">
        <v>28</v>
      </c>
      <c r="K328" s="19"/>
    </row>
    <row r="329" ht="24" spans="1:11">
      <c r="A329" s="9">
        <v>323</v>
      </c>
      <c r="B329" s="10" t="s">
        <v>890</v>
      </c>
      <c r="C329" s="11" t="s">
        <v>444</v>
      </c>
      <c r="D329" s="12" t="s">
        <v>891</v>
      </c>
      <c r="E329" s="10">
        <v>0.79</v>
      </c>
      <c r="F329" s="9">
        <f>E329*21*85%</f>
        <v>14.1015</v>
      </c>
      <c r="G329" s="9">
        <f>F329*0</f>
        <v>0</v>
      </c>
      <c r="H329" s="12" t="s">
        <v>127</v>
      </c>
      <c r="I329" s="18" t="s">
        <v>27</v>
      </c>
      <c r="J329" s="9" t="s">
        <v>28</v>
      </c>
      <c r="K329" s="19"/>
    </row>
    <row r="330" ht="24" spans="1:11">
      <c r="A330" s="9">
        <v>324</v>
      </c>
      <c r="B330" s="10" t="s">
        <v>892</v>
      </c>
      <c r="C330" s="11" t="s">
        <v>893</v>
      </c>
      <c r="D330" s="12" t="s">
        <v>894</v>
      </c>
      <c r="E330" s="10">
        <v>2.34</v>
      </c>
      <c r="F330" s="9">
        <f>E330*21*85%</f>
        <v>41.769</v>
      </c>
      <c r="G330" s="9">
        <f>F330*0</f>
        <v>0</v>
      </c>
      <c r="H330" s="12" t="s">
        <v>26</v>
      </c>
      <c r="I330" s="18" t="s">
        <v>27</v>
      </c>
      <c r="J330" s="9" t="s">
        <v>28</v>
      </c>
      <c r="K330" s="19"/>
    </row>
    <row r="331" ht="24" spans="1:11">
      <c r="A331" s="9">
        <v>325</v>
      </c>
      <c r="B331" s="10" t="s">
        <v>895</v>
      </c>
      <c r="C331" s="11" t="s">
        <v>377</v>
      </c>
      <c r="D331" s="12" t="s">
        <v>896</v>
      </c>
      <c r="E331" s="10">
        <v>1.92</v>
      </c>
      <c r="F331" s="9">
        <f>E331*21*85%</f>
        <v>34.272</v>
      </c>
      <c r="G331" s="9">
        <f>F331*0</f>
        <v>0</v>
      </c>
      <c r="H331" s="12" t="s">
        <v>58</v>
      </c>
      <c r="I331" s="18" t="s">
        <v>27</v>
      </c>
      <c r="J331" s="9" t="s">
        <v>28</v>
      </c>
      <c r="K331" s="19"/>
    </row>
    <row r="332" ht="24" spans="1:11">
      <c r="A332" s="9">
        <v>326</v>
      </c>
      <c r="B332" s="10" t="s">
        <v>897</v>
      </c>
      <c r="C332" s="11" t="s">
        <v>835</v>
      </c>
      <c r="D332" s="12" t="s">
        <v>898</v>
      </c>
      <c r="E332" s="10">
        <v>0.93</v>
      </c>
      <c r="F332" s="9">
        <f>E332*21*85%</f>
        <v>16.6005</v>
      </c>
      <c r="G332" s="9">
        <f>F332*0</f>
        <v>0</v>
      </c>
      <c r="H332" s="12" t="s">
        <v>69</v>
      </c>
      <c r="I332" s="18" t="s">
        <v>27</v>
      </c>
      <c r="J332" s="9" t="s">
        <v>28</v>
      </c>
      <c r="K332" s="19"/>
    </row>
    <row r="333" ht="24" spans="1:11">
      <c r="A333" s="9">
        <v>327</v>
      </c>
      <c r="B333" s="10" t="s">
        <v>899</v>
      </c>
      <c r="C333" s="11" t="s">
        <v>209</v>
      </c>
      <c r="D333" s="12" t="s">
        <v>900</v>
      </c>
      <c r="E333" s="10">
        <v>1.59</v>
      </c>
      <c r="F333" s="9">
        <f>E333*21*85%</f>
        <v>28.3815</v>
      </c>
      <c r="G333" s="9">
        <f>F333*0</f>
        <v>0</v>
      </c>
      <c r="H333" s="12" t="s">
        <v>109</v>
      </c>
      <c r="I333" s="18" t="s">
        <v>27</v>
      </c>
      <c r="J333" s="9" t="s">
        <v>28</v>
      </c>
      <c r="K333" s="19"/>
    </row>
    <row r="334" ht="24" spans="1:11">
      <c r="A334" s="9">
        <v>328</v>
      </c>
      <c r="B334" s="10" t="s">
        <v>901</v>
      </c>
      <c r="C334" s="11" t="s">
        <v>902</v>
      </c>
      <c r="D334" s="12" t="s">
        <v>903</v>
      </c>
      <c r="E334" s="10">
        <v>2.39</v>
      </c>
      <c r="F334" s="9">
        <f>E334*21*85%</f>
        <v>42.6615</v>
      </c>
      <c r="G334" s="9">
        <f>F334*0</f>
        <v>0</v>
      </c>
      <c r="H334" s="12" t="s">
        <v>58</v>
      </c>
      <c r="I334" s="18" t="s">
        <v>27</v>
      </c>
      <c r="J334" s="9" t="s">
        <v>28</v>
      </c>
      <c r="K334" s="19"/>
    </row>
    <row r="335" ht="24" spans="1:11">
      <c r="A335" s="9">
        <v>329</v>
      </c>
      <c r="B335" s="10" t="s">
        <v>904</v>
      </c>
      <c r="C335" s="11" t="s">
        <v>905</v>
      </c>
      <c r="D335" s="12" t="s">
        <v>906</v>
      </c>
      <c r="E335" s="10">
        <v>0.77</v>
      </c>
      <c r="F335" s="9">
        <f>E335*21*85%</f>
        <v>13.7445</v>
      </c>
      <c r="G335" s="9">
        <f>F335*0</f>
        <v>0</v>
      </c>
      <c r="H335" s="12" t="s">
        <v>54</v>
      </c>
      <c r="I335" s="18" t="s">
        <v>27</v>
      </c>
      <c r="J335" s="9" t="s">
        <v>28</v>
      </c>
      <c r="K335" s="19"/>
    </row>
    <row r="336" ht="24" spans="1:11">
      <c r="A336" s="9">
        <v>330</v>
      </c>
      <c r="B336" s="10" t="s">
        <v>907</v>
      </c>
      <c r="C336" s="11" t="s">
        <v>399</v>
      </c>
      <c r="D336" s="12" t="s">
        <v>908</v>
      </c>
      <c r="E336" s="10">
        <v>2.02</v>
      </c>
      <c r="F336" s="9">
        <f>E336*21*85%</f>
        <v>36.057</v>
      </c>
      <c r="G336" s="9">
        <f>F336*0</f>
        <v>0</v>
      </c>
      <c r="H336" s="12" t="s">
        <v>54</v>
      </c>
      <c r="I336" s="18" t="s">
        <v>27</v>
      </c>
      <c r="J336" s="9" t="s">
        <v>28</v>
      </c>
      <c r="K336" s="19"/>
    </row>
    <row r="337" ht="24" spans="1:11">
      <c r="A337" s="9">
        <v>331</v>
      </c>
      <c r="B337" s="10" t="s">
        <v>909</v>
      </c>
      <c r="C337" s="11" t="s">
        <v>138</v>
      </c>
      <c r="D337" s="12" t="s">
        <v>910</v>
      </c>
      <c r="E337" s="10">
        <v>1.7</v>
      </c>
      <c r="F337" s="9">
        <f>E337*21*85%</f>
        <v>30.345</v>
      </c>
      <c r="G337" s="9">
        <f>F337*0</f>
        <v>0</v>
      </c>
      <c r="H337" s="12" t="s">
        <v>38</v>
      </c>
      <c r="I337" s="18" t="s">
        <v>27</v>
      </c>
      <c r="J337" s="9" t="s">
        <v>28</v>
      </c>
      <c r="K337" s="19"/>
    </row>
    <row r="338" ht="24" spans="1:11">
      <c r="A338" s="9">
        <v>332</v>
      </c>
      <c r="B338" s="10" t="s">
        <v>911</v>
      </c>
      <c r="C338" s="11" t="s">
        <v>282</v>
      </c>
      <c r="D338" s="12" t="s">
        <v>912</v>
      </c>
      <c r="E338" s="10">
        <v>3.1</v>
      </c>
      <c r="F338" s="9">
        <f>E338*21*85%</f>
        <v>55.335</v>
      </c>
      <c r="G338" s="9">
        <f>F338*0</f>
        <v>0</v>
      </c>
      <c r="H338" s="12" t="s">
        <v>58</v>
      </c>
      <c r="I338" s="18" t="s">
        <v>27</v>
      </c>
      <c r="J338" s="9" t="s">
        <v>28</v>
      </c>
      <c r="K338" s="19"/>
    </row>
    <row r="339" ht="24" spans="1:11">
      <c r="A339" s="9">
        <v>333</v>
      </c>
      <c r="B339" s="10" t="s">
        <v>913</v>
      </c>
      <c r="C339" s="11" t="s">
        <v>914</v>
      </c>
      <c r="D339" s="12" t="s">
        <v>915</v>
      </c>
      <c r="E339" s="10">
        <v>3.1</v>
      </c>
      <c r="F339" s="9">
        <f>E339*21*85%</f>
        <v>55.335</v>
      </c>
      <c r="G339" s="9">
        <f>F339*0</f>
        <v>0</v>
      </c>
      <c r="H339" s="12" t="s">
        <v>69</v>
      </c>
      <c r="I339" s="18" t="s">
        <v>27</v>
      </c>
      <c r="J339" s="9" t="s">
        <v>28</v>
      </c>
      <c r="K339" s="19"/>
    </row>
    <row r="340" ht="24" spans="1:11">
      <c r="A340" s="9">
        <v>334</v>
      </c>
      <c r="B340" s="10" t="s">
        <v>916</v>
      </c>
      <c r="C340" s="11" t="s">
        <v>917</v>
      </c>
      <c r="D340" s="12" t="s">
        <v>918</v>
      </c>
      <c r="E340" s="10">
        <v>0.95</v>
      </c>
      <c r="F340" s="9">
        <f>E340*21*85%</f>
        <v>16.9575</v>
      </c>
      <c r="G340" s="9">
        <f>F340*0</f>
        <v>0</v>
      </c>
      <c r="H340" s="12" t="s">
        <v>109</v>
      </c>
      <c r="I340" s="18" t="s">
        <v>27</v>
      </c>
      <c r="J340" s="9" t="s">
        <v>28</v>
      </c>
      <c r="K340" s="19"/>
    </row>
    <row r="341" ht="24" spans="1:11">
      <c r="A341" s="9">
        <v>335</v>
      </c>
      <c r="B341" s="10" t="s">
        <v>919</v>
      </c>
      <c r="C341" s="11" t="s">
        <v>920</v>
      </c>
      <c r="D341" s="12" t="s">
        <v>921</v>
      </c>
      <c r="E341" s="10">
        <v>3</v>
      </c>
      <c r="F341" s="9">
        <f>E341*21*85%</f>
        <v>53.55</v>
      </c>
      <c r="G341" s="9">
        <f>F341*0</f>
        <v>0</v>
      </c>
      <c r="H341" s="12" t="s">
        <v>69</v>
      </c>
      <c r="I341" s="18" t="s">
        <v>27</v>
      </c>
      <c r="J341" s="9" t="s">
        <v>28</v>
      </c>
      <c r="K341" s="19"/>
    </row>
    <row r="342" spans="1:11">
      <c r="A342" s="9">
        <v>336</v>
      </c>
      <c r="B342" s="10" t="s">
        <v>922</v>
      </c>
      <c r="C342" s="11" t="s">
        <v>923</v>
      </c>
      <c r="D342" s="12" t="s">
        <v>924</v>
      </c>
      <c r="E342" s="10">
        <v>1</v>
      </c>
      <c r="F342" s="9">
        <f>E342*21*85%</f>
        <v>17.85</v>
      </c>
      <c r="G342" s="9">
        <f>F342*0</f>
        <v>0</v>
      </c>
      <c r="H342" s="12" t="s">
        <v>50</v>
      </c>
      <c r="I342" s="18"/>
      <c r="J342" s="9" t="s">
        <v>28</v>
      </c>
      <c r="K342" s="19"/>
    </row>
    <row r="343" spans="1:11">
      <c r="A343" s="9">
        <v>337</v>
      </c>
      <c r="B343" s="10" t="s">
        <v>925</v>
      </c>
      <c r="C343" s="11" t="s">
        <v>926</v>
      </c>
      <c r="D343" s="12" t="s">
        <v>927</v>
      </c>
      <c r="E343" s="10">
        <v>1</v>
      </c>
      <c r="F343" s="9">
        <f>E343*21*85%</f>
        <v>17.85</v>
      </c>
      <c r="G343" s="9">
        <f>F343*0</f>
        <v>0</v>
      </c>
      <c r="H343" s="12" t="s">
        <v>50</v>
      </c>
      <c r="I343" s="18"/>
      <c r="J343" s="9" t="s">
        <v>28</v>
      </c>
      <c r="K343" s="19"/>
    </row>
    <row r="344" ht="24" spans="1:11">
      <c r="A344" s="9">
        <v>338</v>
      </c>
      <c r="B344" s="10" t="s">
        <v>928</v>
      </c>
      <c r="C344" s="11" t="s">
        <v>212</v>
      </c>
      <c r="D344" s="12" t="s">
        <v>929</v>
      </c>
      <c r="E344" s="10">
        <v>1.75</v>
      </c>
      <c r="F344" s="9">
        <f>E344*21*85%</f>
        <v>31.2375</v>
      </c>
      <c r="G344" s="9">
        <f>F344*0</f>
        <v>0</v>
      </c>
      <c r="H344" s="12" t="s">
        <v>54</v>
      </c>
      <c r="I344" s="18" t="s">
        <v>27</v>
      </c>
      <c r="J344" s="9" t="s">
        <v>28</v>
      </c>
      <c r="K344" s="19"/>
    </row>
    <row r="345" ht="24" spans="1:11">
      <c r="A345" s="9">
        <v>339</v>
      </c>
      <c r="B345" s="10" t="s">
        <v>930</v>
      </c>
      <c r="C345" s="11" t="s">
        <v>419</v>
      </c>
      <c r="D345" s="12" t="s">
        <v>931</v>
      </c>
      <c r="E345" s="10">
        <v>2.74</v>
      </c>
      <c r="F345" s="9">
        <f>E345*21*85%</f>
        <v>48.909</v>
      </c>
      <c r="G345" s="9">
        <f>F345*0</f>
        <v>0</v>
      </c>
      <c r="H345" s="12" t="s">
        <v>69</v>
      </c>
      <c r="I345" s="18" t="s">
        <v>27</v>
      </c>
      <c r="J345" s="9" t="s">
        <v>28</v>
      </c>
      <c r="K345" s="19"/>
    </row>
    <row r="346" ht="24" spans="1:11">
      <c r="A346" s="9">
        <v>340</v>
      </c>
      <c r="B346" s="10" t="s">
        <v>932</v>
      </c>
      <c r="C346" s="11" t="s">
        <v>149</v>
      </c>
      <c r="D346" s="12" t="s">
        <v>933</v>
      </c>
      <c r="E346" s="10">
        <v>1.36</v>
      </c>
      <c r="F346" s="9">
        <f>E346*21*85%</f>
        <v>24.276</v>
      </c>
      <c r="G346" s="9">
        <f>F346*0</f>
        <v>0</v>
      </c>
      <c r="H346" s="12" t="s">
        <v>58</v>
      </c>
      <c r="I346" s="18" t="s">
        <v>27</v>
      </c>
      <c r="J346" s="9" t="s">
        <v>28</v>
      </c>
      <c r="K346" s="19"/>
    </row>
    <row r="347" ht="24" spans="1:11">
      <c r="A347" s="9">
        <v>341</v>
      </c>
      <c r="B347" s="10" t="s">
        <v>934</v>
      </c>
      <c r="C347" s="11" t="s">
        <v>935</v>
      </c>
      <c r="D347" s="12" t="s">
        <v>936</v>
      </c>
      <c r="E347" s="10">
        <v>2.64</v>
      </c>
      <c r="F347" s="9">
        <f>E347*21*85%</f>
        <v>47.124</v>
      </c>
      <c r="G347" s="9">
        <f>F347*0</f>
        <v>0</v>
      </c>
      <c r="H347" s="12" t="s">
        <v>26</v>
      </c>
      <c r="I347" s="18" t="s">
        <v>27</v>
      </c>
      <c r="J347" s="9" t="s">
        <v>28</v>
      </c>
      <c r="K347" s="19"/>
    </row>
    <row r="348" ht="24" spans="1:11">
      <c r="A348" s="9">
        <v>342</v>
      </c>
      <c r="B348" s="10" t="s">
        <v>937</v>
      </c>
      <c r="C348" s="11" t="s">
        <v>209</v>
      </c>
      <c r="D348" s="12" t="s">
        <v>938</v>
      </c>
      <c r="E348" s="10">
        <v>1.57</v>
      </c>
      <c r="F348" s="9">
        <f>E348*21*85%</f>
        <v>28.0245</v>
      </c>
      <c r="G348" s="9">
        <f>F348*0</f>
        <v>0</v>
      </c>
      <c r="H348" s="12" t="s">
        <v>69</v>
      </c>
      <c r="I348" s="18" t="s">
        <v>27</v>
      </c>
      <c r="J348" s="9" t="s">
        <v>28</v>
      </c>
      <c r="K348" s="19"/>
    </row>
    <row r="349" ht="24" spans="1:11">
      <c r="A349" s="9">
        <v>343</v>
      </c>
      <c r="B349" s="10" t="s">
        <v>939</v>
      </c>
      <c r="C349" s="11" t="s">
        <v>80</v>
      </c>
      <c r="D349" s="12" t="s">
        <v>940</v>
      </c>
      <c r="E349" s="10">
        <v>1.61</v>
      </c>
      <c r="F349" s="9">
        <f>E349*21*85%</f>
        <v>28.7385</v>
      </c>
      <c r="G349" s="9">
        <f>F349*0</f>
        <v>0</v>
      </c>
      <c r="H349" s="12" t="s">
        <v>941</v>
      </c>
      <c r="I349" s="18" t="s">
        <v>27</v>
      </c>
      <c r="J349" s="9" t="s">
        <v>28</v>
      </c>
      <c r="K349" s="19"/>
    </row>
    <row r="350" ht="24" spans="1:11">
      <c r="A350" s="9">
        <v>344</v>
      </c>
      <c r="B350" s="10" t="s">
        <v>942</v>
      </c>
      <c r="C350" s="11" t="s">
        <v>943</v>
      </c>
      <c r="D350" s="12" t="s">
        <v>944</v>
      </c>
      <c r="E350" s="10">
        <v>1.28</v>
      </c>
      <c r="F350" s="9">
        <f>E350*21*85%</f>
        <v>22.848</v>
      </c>
      <c r="G350" s="9">
        <f>F350*0</f>
        <v>0</v>
      </c>
      <c r="H350" s="12" t="s">
        <v>115</v>
      </c>
      <c r="I350" s="18" t="s">
        <v>27</v>
      </c>
      <c r="J350" s="9" t="s">
        <v>28</v>
      </c>
      <c r="K350" s="19"/>
    </row>
    <row r="351" spans="1:11">
      <c r="A351" s="9">
        <v>345</v>
      </c>
      <c r="B351" s="10" t="s">
        <v>945</v>
      </c>
      <c r="C351" s="11" t="s">
        <v>946</v>
      </c>
      <c r="D351" s="12" t="s">
        <v>947</v>
      </c>
      <c r="E351" s="10">
        <v>1</v>
      </c>
      <c r="F351" s="9">
        <f>E351*21*85%</f>
        <v>17.85</v>
      </c>
      <c r="G351" s="9">
        <f>F351*0</f>
        <v>0</v>
      </c>
      <c r="H351" s="12" t="s">
        <v>50</v>
      </c>
      <c r="I351" s="18"/>
      <c r="J351" s="9" t="s">
        <v>28</v>
      </c>
      <c r="K351" s="19"/>
    </row>
    <row r="352" ht="24" spans="1:11">
      <c r="A352" s="9">
        <v>346</v>
      </c>
      <c r="B352" s="10" t="s">
        <v>948</v>
      </c>
      <c r="C352" s="11" t="s">
        <v>576</v>
      </c>
      <c r="D352" s="12" t="s">
        <v>949</v>
      </c>
      <c r="E352" s="10">
        <v>2.16</v>
      </c>
      <c r="F352" s="9">
        <f>E352*21*85%</f>
        <v>38.556</v>
      </c>
      <c r="G352" s="9">
        <f>F352*0</f>
        <v>0</v>
      </c>
      <c r="H352" s="12" t="s">
        <v>109</v>
      </c>
      <c r="I352" s="18" t="s">
        <v>27</v>
      </c>
      <c r="J352" s="9" t="s">
        <v>28</v>
      </c>
      <c r="K352" s="19"/>
    </row>
    <row r="353" spans="1:11">
      <c r="A353" s="9">
        <v>347</v>
      </c>
      <c r="B353" s="10" t="s">
        <v>950</v>
      </c>
      <c r="C353" s="11" t="s">
        <v>624</v>
      </c>
      <c r="D353" s="12" t="s">
        <v>951</v>
      </c>
      <c r="E353" s="10">
        <v>1.21</v>
      </c>
      <c r="F353" s="9">
        <f>E353*21*85%</f>
        <v>21.5985</v>
      </c>
      <c r="G353" s="9">
        <f>F353*0</f>
        <v>0</v>
      </c>
      <c r="H353" s="12" t="s">
        <v>50</v>
      </c>
      <c r="I353" s="18"/>
      <c r="J353" s="9" t="s">
        <v>28</v>
      </c>
      <c r="K353" s="19"/>
    </row>
    <row r="354" ht="24" spans="1:11">
      <c r="A354" s="9">
        <v>348</v>
      </c>
      <c r="B354" s="10" t="s">
        <v>952</v>
      </c>
      <c r="C354" s="11" t="s">
        <v>953</v>
      </c>
      <c r="D354" s="12" t="s">
        <v>954</v>
      </c>
      <c r="E354" s="10">
        <v>2.47</v>
      </c>
      <c r="F354" s="9">
        <f>E354*21*85%</f>
        <v>44.0895</v>
      </c>
      <c r="G354" s="9">
        <f>F354*0</f>
        <v>0</v>
      </c>
      <c r="H354" s="12" t="s">
        <v>35</v>
      </c>
      <c r="I354" s="18" t="s">
        <v>27</v>
      </c>
      <c r="J354" s="9" t="s">
        <v>28</v>
      </c>
      <c r="K354" s="19"/>
    </row>
    <row r="355" ht="24" spans="1:11">
      <c r="A355" s="9">
        <v>349</v>
      </c>
      <c r="B355" s="10" t="s">
        <v>955</v>
      </c>
      <c r="C355" s="11" t="s">
        <v>282</v>
      </c>
      <c r="D355" s="12" t="s">
        <v>956</v>
      </c>
      <c r="E355" s="10">
        <v>3.12</v>
      </c>
      <c r="F355" s="9">
        <f>E355*21*85%</f>
        <v>55.692</v>
      </c>
      <c r="G355" s="9">
        <f>F355*0</f>
        <v>0</v>
      </c>
      <c r="H355" s="12" t="s">
        <v>109</v>
      </c>
      <c r="I355" s="18" t="s">
        <v>27</v>
      </c>
      <c r="J355" s="9" t="s">
        <v>28</v>
      </c>
      <c r="K355" s="19"/>
    </row>
    <row r="356" ht="24" spans="1:11">
      <c r="A356" s="9">
        <v>350</v>
      </c>
      <c r="B356" s="10" t="s">
        <v>957</v>
      </c>
      <c r="C356" s="11" t="s">
        <v>958</v>
      </c>
      <c r="D356" s="12" t="s">
        <v>290</v>
      </c>
      <c r="E356" s="10">
        <v>1.89</v>
      </c>
      <c r="F356" s="9">
        <f>E356*21*85%</f>
        <v>33.7365</v>
      </c>
      <c r="G356" s="9">
        <f>F356*0</f>
        <v>0</v>
      </c>
      <c r="H356" s="12" t="s">
        <v>109</v>
      </c>
      <c r="I356" s="18" t="s">
        <v>27</v>
      </c>
      <c r="J356" s="9" t="s">
        <v>28</v>
      </c>
      <c r="K356" s="19"/>
    </row>
    <row r="357" ht="24" spans="1:11">
      <c r="A357" s="9">
        <v>351</v>
      </c>
      <c r="B357" s="10" t="s">
        <v>959</v>
      </c>
      <c r="C357" s="11" t="s">
        <v>279</v>
      </c>
      <c r="D357" s="12" t="s">
        <v>960</v>
      </c>
      <c r="E357" s="10">
        <v>1.09</v>
      </c>
      <c r="F357" s="9">
        <f>E357*21*85%</f>
        <v>19.4565</v>
      </c>
      <c r="G357" s="9">
        <f>F357*0</f>
        <v>0</v>
      </c>
      <c r="H357" s="12" t="s">
        <v>54</v>
      </c>
      <c r="I357" s="18" t="s">
        <v>27</v>
      </c>
      <c r="J357" s="9" t="s">
        <v>28</v>
      </c>
      <c r="K357" s="19"/>
    </row>
    <row r="358" ht="24" spans="1:11">
      <c r="A358" s="9">
        <v>352</v>
      </c>
      <c r="B358" s="10" t="s">
        <v>961</v>
      </c>
      <c r="C358" s="11" t="s">
        <v>52</v>
      </c>
      <c r="D358" s="12" t="s">
        <v>962</v>
      </c>
      <c r="E358" s="10">
        <v>2.82</v>
      </c>
      <c r="F358" s="9">
        <f>E358*21*85%</f>
        <v>50.337</v>
      </c>
      <c r="G358" s="9">
        <f>F358*0</f>
        <v>0</v>
      </c>
      <c r="H358" s="12" t="s">
        <v>35</v>
      </c>
      <c r="I358" s="18" t="s">
        <v>27</v>
      </c>
      <c r="J358" s="9" t="s">
        <v>28</v>
      </c>
      <c r="K358" s="19"/>
    </row>
    <row r="359" ht="24" spans="1:11">
      <c r="A359" s="9">
        <v>353</v>
      </c>
      <c r="B359" s="10" t="s">
        <v>963</v>
      </c>
      <c r="C359" s="11" t="s">
        <v>111</v>
      </c>
      <c r="D359" s="12" t="s">
        <v>964</v>
      </c>
      <c r="E359" s="10">
        <v>3.51</v>
      </c>
      <c r="F359" s="9">
        <f>E359*21*85%</f>
        <v>62.6535</v>
      </c>
      <c r="G359" s="9">
        <f>F359*0</f>
        <v>0</v>
      </c>
      <c r="H359" s="12" t="s">
        <v>127</v>
      </c>
      <c r="I359" s="18" t="s">
        <v>27</v>
      </c>
      <c r="J359" s="9" t="s">
        <v>28</v>
      </c>
      <c r="K359" s="19"/>
    </row>
    <row r="360" spans="1:11">
      <c r="A360" s="9">
        <v>354</v>
      </c>
      <c r="B360" s="10" t="s">
        <v>965</v>
      </c>
      <c r="C360" s="11" t="s">
        <v>966</v>
      </c>
      <c r="D360" s="12" t="s">
        <v>186</v>
      </c>
      <c r="E360" s="10">
        <v>1</v>
      </c>
      <c r="F360" s="9">
        <f>E360*21*85%</f>
        <v>17.85</v>
      </c>
      <c r="G360" s="9">
        <f>F360*0</f>
        <v>0</v>
      </c>
      <c r="H360" s="12" t="s">
        <v>50</v>
      </c>
      <c r="I360" s="18"/>
      <c r="J360" s="9" t="s">
        <v>28</v>
      </c>
      <c r="K360" s="19"/>
    </row>
    <row r="361" ht="24" spans="1:11">
      <c r="A361" s="9">
        <v>355</v>
      </c>
      <c r="B361" s="10" t="s">
        <v>967</v>
      </c>
      <c r="C361" s="11" t="s">
        <v>738</v>
      </c>
      <c r="D361" s="12" t="s">
        <v>844</v>
      </c>
      <c r="E361" s="10">
        <v>3.35</v>
      </c>
      <c r="F361" s="9">
        <f>E361*21*85%</f>
        <v>59.7975</v>
      </c>
      <c r="G361" s="9">
        <f>F361*0</f>
        <v>0</v>
      </c>
      <c r="H361" s="12" t="s">
        <v>58</v>
      </c>
      <c r="I361" s="18" t="s">
        <v>27</v>
      </c>
      <c r="J361" s="9" t="s">
        <v>28</v>
      </c>
      <c r="K361" s="19"/>
    </row>
    <row r="362" ht="24" spans="1:11">
      <c r="A362" s="9">
        <v>356</v>
      </c>
      <c r="B362" s="10" t="s">
        <v>968</v>
      </c>
      <c r="C362" s="11" t="s">
        <v>969</v>
      </c>
      <c r="D362" s="12" t="s">
        <v>970</v>
      </c>
      <c r="E362" s="10">
        <v>1.62</v>
      </c>
      <c r="F362" s="9">
        <f>E362*21*85%</f>
        <v>28.917</v>
      </c>
      <c r="G362" s="9">
        <f>F362*0</f>
        <v>0</v>
      </c>
      <c r="H362" s="12" t="s">
        <v>109</v>
      </c>
      <c r="I362" s="18" t="s">
        <v>27</v>
      </c>
      <c r="J362" s="9" t="s">
        <v>28</v>
      </c>
      <c r="K362" s="19"/>
    </row>
    <row r="363" ht="24" spans="1:11">
      <c r="A363" s="9">
        <v>357</v>
      </c>
      <c r="B363" s="10" t="s">
        <v>971</v>
      </c>
      <c r="C363" s="11" t="s">
        <v>475</v>
      </c>
      <c r="D363" s="12" t="s">
        <v>972</v>
      </c>
      <c r="E363" s="10">
        <v>0.82</v>
      </c>
      <c r="F363" s="9">
        <f>E363*21*85%</f>
        <v>14.637</v>
      </c>
      <c r="G363" s="9">
        <f>F363*0</f>
        <v>0</v>
      </c>
      <c r="H363" s="12" t="s">
        <v>26</v>
      </c>
      <c r="I363" s="18" t="s">
        <v>27</v>
      </c>
      <c r="J363" s="9" t="s">
        <v>28</v>
      </c>
      <c r="K363" s="19"/>
    </row>
    <row r="364" ht="24" spans="1:11">
      <c r="A364" s="9">
        <v>358</v>
      </c>
      <c r="B364" s="10" t="s">
        <v>973</v>
      </c>
      <c r="C364" s="11" t="s">
        <v>974</v>
      </c>
      <c r="D364" s="12" t="s">
        <v>975</v>
      </c>
      <c r="E364" s="10">
        <v>1.35</v>
      </c>
      <c r="F364" s="9">
        <f>E364*21*85%</f>
        <v>24.0975</v>
      </c>
      <c r="G364" s="9">
        <f>F364*0</f>
        <v>0</v>
      </c>
      <c r="H364" s="12" t="s">
        <v>38</v>
      </c>
      <c r="I364" s="18" t="s">
        <v>27</v>
      </c>
      <c r="J364" s="9" t="s">
        <v>28</v>
      </c>
      <c r="K364" s="19"/>
    </row>
    <row r="365" ht="24" spans="1:11">
      <c r="A365" s="9">
        <v>359</v>
      </c>
      <c r="B365" s="10" t="s">
        <v>976</v>
      </c>
      <c r="C365" s="11" t="s">
        <v>146</v>
      </c>
      <c r="D365" s="12" t="s">
        <v>977</v>
      </c>
      <c r="E365" s="10">
        <v>1.13</v>
      </c>
      <c r="F365" s="9">
        <f>E365*21*85%</f>
        <v>20.1705</v>
      </c>
      <c r="G365" s="9">
        <f>F365*0</f>
        <v>0</v>
      </c>
      <c r="H365" s="12" t="s">
        <v>26</v>
      </c>
      <c r="I365" s="18" t="s">
        <v>27</v>
      </c>
      <c r="J365" s="9" t="s">
        <v>28</v>
      </c>
      <c r="K365" s="19"/>
    </row>
    <row r="366" ht="24" spans="1:11">
      <c r="A366" s="9">
        <v>360</v>
      </c>
      <c r="B366" s="10" t="s">
        <v>978</v>
      </c>
      <c r="C366" s="11" t="s">
        <v>117</v>
      </c>
      <c r="D366" s="12" t="s">
        <v>979</v>
      </c>
      <c r="E366" s="10">
        <v>2.05</v>
      </c>
      <c r="F366" s="9">
        <f>E366*21*85%</f>
        <v>36.5925</v>
      </c>
      <c r="G366" s="9">
        <f>F366*0</f>
        <v>0</v>
      </c>
      <c r="H366" s="12" t="s">
        <v>69</v>
      </c>
      <c r="I366" s="18" t="s">
        <v>27</v>
      </c>
      <c r="J366" s="9" t="s">
        <v>28</v>
      </c>
      <c r="K366" s="19"/>
    </row>
    <row r="367" spans="1:11">
      <c r="A367" s="9">
        <v>361</v>
      </c>
      <c r="B367" s="10" t="s">
        <v>980</v>
      </c>
      <c r="C367" s="11" t="s">
        <v>563</v>
      </c>
      <c r="D367" s="12" t="s">
        <v>981</v>
      </c>
      <c r="E367" s="10">
        <v>1</v>
      </c>
      <c r="F367" s="9">
        <f>E367*21*85%</f>
        <v>17.85</v>
      </c>
      <c r="G367" s="9">
        <f>F367*0</f>
        <v>0</v>
      </c>
      <c r="H367" s="12" t="s">
        <v>50</v>
      </c>
      <c r="I367" s="18"/>
      <c r="J367" s="9" t="s">
        <v>28</v>
      </c>
      <c r="K367" s="19"/>
    </row>
    <row r="368" ht="24" spans="1:11">
      <c r="A368" s="9">
        <v>362</v>
      </c>
      <c r="B368" s="10" t="s">
        <v>982</v>
      </c>
      <c r="C368" s="11" t="s">
        <v>914</v>
      </c>
      <c r="D368" s="12" t="s">
        <v>983</v>
      </c>
      <c r="E368" s="10">
        <v>1.28</v>
      </c>
      <c r="F368" s="9">
        <f>E368*21*85%</f>
        <v>22.848</v>
      </c>
      <c r="G368" s="9">
        <f>F368*0</f>
        <v>0</v>
      </c>
      <c r="H368" s="12" t="s">
        <v>69</v>
      </c>
      <c r="I368" s="18" t="s">
        <v>27</v>
      </c>
      <c r="J368" s="9" t="s">
        <v>28</v>
      </c>
      <c r="K368" s="19"/>
    </row>
    <row r="369" ht="24" spans="1:11">
      <c r="A369" s="9">
        <v>363</v>
      </c>
      <c r="B369" s="10" t="s">
        <v>984</v>
      </c>
      <c r="C369" s="11" t="s">
        <v>282</v>
      </c>
      <c r="D369" s="12" t="s">
        <v>985</v>
      </c>
      <c r="E369" s="10">
        <v>1.7</v>
      </c>
      <c r="F369" s="9">
        <f>E369*21*85%</f>
        <v>30.345</v>
      </c>
      <c r="G369" s="9">
        <f>F369*0</f>
        <v>0</v>
      </c>
      <c r="H369" s="12" t="s">
        <v>58</v>
      </c>
      <c r="I369" s="18" t="s">
        <v>27</v>
      </c>
      <c r="J369" s="9" t="s">
        <v>28</v>
      </c>
      <c r="K369" s="19"/>
    </row>
    <row r="370" ht="24" spans="1:11">
      <c r="A370" s="9">
        <v>364</v>
      </c>
      <c r="B370" s="10" t="s">
        <v>986</v>
      </c>
      <c r="C370" s="11" t="s">
        <v>242</v>
      </c>
      <c r="D370" s="12" t="s">
        <v>987</v>
      </c>
      <c r="E370" s="10">
        <v>0.7</v>
      </c>
      <c r="F370" s="9">
        <f>E370*21*85%</f>
        <v>12.495</v>
      </c>
      <c r="G370" s="9">
        <f>F370*0</f>
        <v>0</v>
      </c>
      <c r="H370" s="12" t="s">
        <v>69</v>
      </c>
      <c r="I370" s="18" t="s">
        <v>27</v>
      </c>
      <c r="J370" s="9" t="s">
        <v>28</v>
      </c>
      <c r="K370" s="19"/>
    </row>
    <row r="371" ht="24" spans="1:11">
      <c r="A371" s="9">
        <v>365</v>
      </c>
      <c r="B371" s="10" t="s">
        <v>988</v>
      </c>
      <c r="C371" s="11" t="s">
        <v>512</v>
      </c>
      <c r="D371" s="12" t="s">
        <v>962</v>
      </c>
      <c r="E371" s="10">
        <v>3.5</v>
      </c>
      <c r="F371" s="9">
        <f>E371*21*85%</f>
        <v>62.475</v>
      </c>
      <c r="G371" s="9">
        <f>F371*0</f>
        <v>0</v>
      </c>
      <c r="H371" s="12" t="s">
        <v>989</v>
      </c>
      <c r="I371" s="18" t="s">
        <v>27</v>
      </c>
      <c r="J371" s="9" t="s">
        <v>28</v>
      </c>
      <c r="K371" s="19"/>
    </row>
    <row r="372" ht="24" spans="1:11">
      <c r="A372" s="9">
        <v>366</v>
      </c>
      <c r="B372" s="10" t="s">
        <v>990</v>
      </c>
      <c r="C372" s="11" t="s">
        <v>239</v>
      </c>
      <c r="D372" s="12" t="s">
        <v>991</v>
      </c>
      <c r="E372" s="10">
        <v>3.4</v>
      </c>
      <c r="F372" s="9">
        <f>E372*21*85%</f>
        <v>60.69</v>
      </c>
      <c r="G372" s="9">
        <f>F372*0</f>
        <v>0</v>
      </c>
      <c r="H372" s="12" t="s">
        <v>69</v>
      </c>
      <c r="I372" s="18" t="s">
        <v>27</v>
      </c>
      <c r="J372" s="9" t="s">
        <v>28</v>
      </c>
      <c r="K372" s="19"/>
    </row>
    <row r="373" ht="24" spans="1:11">
      <c r="A373" s="9">
        <v>367</v>
      </c>
      <c r="B373" s="10" t="s">
        <v>992</v>
      </c>
      <c r="C373" s="11" t="s">
        <v>993</v>
      </c>
      <c r="D373" s="12" t="s">
        <v>994</v>
      </c>
      <c r="E373" s="10">
        <v>2.75</v>
      </c>
      <c r="F373" s="9">
        <f>E373*21*85%</f>
        <v>49.0875</v>
      </c>
      <c r="G373" s="9">
        <f>F373*0</f>
        <v>0</v>
      </c>
      <c r="H373" s="12" t="s">
        <v>35</v>
      </c>
      <c r="I373" s="18" t="s">
        <v>27</v>
      </c>
      <c r="J373" s="9" t="s">
        <v>28</v>
      </c>
      <c r="K373" s="19"/>
    </row>
    <row r="374" ht="24" spans="1:11">
      <c r="A374" s="9">
        <v>368</v>
      </c>
      <c r="B374" s="10" t="s">
        <v>995</v>
      </c>
      <c r="C374" s="11" t="s">
        <v>996</v>
      </c>
      <c r="D374" s="12" t="s">
        <v>997</v>
      </c>
      <c r="E374" s="10">
        <v>0.51</v>
      </c>
      <c r="F374" s="9">
        <f>E374*21*85%</f>
        <v>9.1035</v>
      </c>
      <c r="G374" s="9">
        <f>F374*0</f>
        <v>0</v>
      </c>
      <c r="H374" s="12" t="s">
        <v>26</v>
      </c>
      <c r="I374" s="18" t="s">
        <v>27</v>
      </c>
      <c r="J374" s="9" t="s">
        <v>28</v>
      </c>
      <c r="K374" s="19"/>
    </row>
    <row r="375" ht="24" spans="1:11">
      <c r="A375" s="9">
        <v>369</v>
      </c>
      <c r="B375" s="10" t="s">
        <v>605</v>
      </c>
      <c r="C375" s="11" t="s">
        <v>534</v>
      </c>
      <c r="D375" s="12" t="s">
        <v>998</v>
      </c>
      <c r="E375" s="10">
        <v>0.7</v>
      </c>
      <c r="F375" s="9">
        <f>E375*21*85%</f>
        <v>12.495</v>
      </c>
      <c r="G375" s="9">
        <f>F375*0</f>
        <v>0</v>
      </c>
      <c r="H375" s="12" t="s">
        <v>58</v>
      </c>
      <c r="I375" s="18" t="s">
        <v>27</v>
      </c>
      <c r="J375" s="9" t="s">
        <v>28</v>
      </c>
      <c r="K375" s="19"/>
    </row>
    <row r="376" ht="24" spans="1:11">
      <c r="A376" s="9">
        <v>370</v>
      </c>
      <c r="B376" s="10" t="s">
        <v>999</v>
      </c>
      <c r="C376" s="11" t="s">
        <v>174</v>
      </c>
      <c r="D376" s="12" t="s">
        <v>1000</v>
      </c>
      <c r="E376" s="10">
        <v>2.32</v>
      </c>
      <c r="F376" s="9">
        <f>E376*21*85%</f>
        <v>41.412</v>
      </c>
      <c r="G376" s="9">
        <f>F376*0</f>
        <v>0</v>
      </c>
      <c r="H376" s="12" t="s">
        <v>26</v>
      </c>
      <c r="I376" s="18" t="s">
        <v>27</v>
      </c>
      <c r="J376" s="9" t="s">
        <v>28</v>
      </c>
      <c r="K376" s="19"/>
    </row>
    <row r="377" ht="24" spans="1:11">
      <c r="A377" s="9">
        <v>371</v>
      </c>
      <c r="B377" s="10" t="s">
        <v>1001</v>
      </c>
      <c r="C377" s="11" t="s">
        <v>1002</v>
      </c>
      <c r="D377" s="12" t="s">
        <v>61</v>
      </c>
      <c r="E377" s="10">
        <v>3.7</v>
      </c>
      <c r="F377" s="9">
        <f>E377*21*85%</f>
        <v>66.045</v>
      </c>
      <c r="G377" s="9">
        <f>F377*0</f>
        <v>0</v>
      </c>
      <c r="H377" s="12" t="s">
        <v>109</v>
      </c>
      <c r="I377" s="18" t="s">
        <v>27</v>
      </c>
      <c r="J377" s="9" t="s">
        <v>28</v>
      </c>
      <c r="K377" s="19"/>
    </row>
    <row r="378" ht="24" spans="1:11">
      <c r="A378" s="9">
        <v>372</v>
      </c>
      <c r="B378" s="10" t="s">
        <v>1003</v>
      </c>
      <c r="C378" s="11" t="s">
        <v>1004</v>
      </c>
      <c r="D378" s="12" t="s">
        <v>1005</v>
      </c>
      <c r="E378" s="10">
        <v>2.07</v>
      </c>
      <c r="F378" s="9">
        <f>E378*21*85%</f>
        <v>36.9495</v>
      </c>
      <c r="G378" s="9">
        <f>F378*0</f>
        <v>0</v>
      </c>
      <c r="H378" s="12" t="s">
        <v>109</v>
      </c>
      <c r="I378" s="18" t="s">
        <v>27</v>
      </c>
      <c r="J378" s="9" t="s">
        <v>28</v>
      </c>
      <c r="K378" s="19"/>
    </row>
    <row r="379" ht="24" spans="1:11">
      <c r="A379" s="9">
        <v>373</v>
      </c>
      <c r="B379" s="10" t="s">
        <v>1006</v>
      </c>
      <c r="C379" s="11" t="s">
        <v>321</v>
      </c>
      <c r="D379" s="12" t="s">
        <v>1007</v>
      </c>
      <c r="E379" s="10">
        <v>3.59</v>
      </c>
      <c r="F379" s="9">
        <f>E379*21*85%</f>
        <v>64.0815</v>
      </c>
      <c r="G379" s="9">
        <f>F379*0</f>
        <v>0</v>
      </c>
      <c r="H379" s="12" t="s">
        <v>35</v>
      </c>
      <c r="I379" s="18" t="s">
        <v>27</v>
      </c>
      <c r="J379" s="9" t="s">
        <v>28</v>
      </c>
      <c r="K379" s="19"/>
    </row>
    <row r="380" ht="24" spans="1:11">
      <c r="A380" s="9">
        <v>374</v>
      </c>
      <c r="B380" s="10" t="s">
        <v>1008</v>
      </c>
      <c r="C380" s="11" t="s">
        <v>576</v>
      </c>
      <c r="D380" s="12" t="s">
        <v>61</v>
      </c>
      <c r="E380" s="10">
        <v>3.7</v>
      </c>
      <c r="F380" s="9">
        <f>E380*21*85%</f>
        <v>66.045</v>
      </c>
      <c r="G380" s="9">
        <f>F380*0</f>
        <v>0</v>
      </c>
      <c r="H380" s="12" t="s">
        <v>54</v>
      </c>
      <c r="I380" s="18" t="s">
        <v>27</v>
      </c>
      <c r="J380" s="9" t="s">
        <v>28</v>
      </c>
      <c r="K380" s="19"/>
    </row>
    <row r="381" ht="24" spans="1:11">
      <c r="A381" s="9">
        <v>375</v>
      </c>
      <c r="B381" s="10" t="s">
        <v>1009</v>
      </c>
      <c r="C381" s="11" t="s">
        <v>119</v>
      </c>
      <c r="D381" s="12" t="s">
        <v>1010</v>
      </c>
      <c r="E381" s="10">
        <v>1.87</v>
      </c>
      <c r="F381" s="9">
        <f>E381*21*85%</f>
        <v>33.3795</v>
      </c>
      <c r="G381" s="9">
        <f>F381*0</f>
        <v>0</v>
      </c>
      <c r="H381" s="12" t="s">
        <v>109</v>
      </c>
      <c r="I381" s="18" t="s">
        <v>27</v>
      </c>
      <c r="J381" s="9" t="s">
        <v>28</v>
      </c>
      <c r="K381" s="19"/>
    </row>
    <row r="382" ht="24" spans="1:11">
      <c r="A382" s="9">
        <v>376</v>
      </c>
      <c r="B382" s="10" t="s">
        <v>1011</v>
      </c>
      <c r="C382" s="11" t="s">
        <v>218</v>
      </c>
      <c r="D382" s="12" t="s">
        <v>1012</v>
      </c>
      <c r="E382" s="10">
        <v>3.7</v>
      </c>
      <c r="F382" s="9">
        <f>E382*21*85%</f>
        <v>66.045</v>
      </c>
      <c r="G382" s="9">
        <f>F382*0</f>
        <v>0</v>
      </c>
      <c r="H382" s="12" t="s">
        <v>58</v>
      </c>
      <c r="I382" s="18" t="s">
        <v>27</v>
      </c>
      <c r="J382" s="9" t="s">
        <v>28</v>
      </c>
      <c r="K382" s="19"/>
    </row>
    <row r="383" ht="24" spans="1:11">
      <c r="A383" s="9">
        <v>377</v>
      </c>
      <c r="B383" s="10" t="s">
        <v>1013</v>
      </c>
      <c r="C383" s="11" t="s">
        <v>143</v>
      </c>
      <c r="D383" s="12" t="s">
        <v>1014</v>
      </c>
      <c r="E383" s="10">
        <v>1.27</v>
      </c>
      <c r="F383" s="9">
        <f>E383*21*85%</f>
        <v>22.6695</v>
      </c>
      <c r="G383" s="9">
        <f>F383*0</f>
        <v>0</v>
      </c>
      <c r="H383" s="12" t="s">
        <v>54</v>
      </c>
      <c r="I383" s="18" t="s">
        <v>27</v>
      </c>
      <c r="J383" s="9" t="s">
        <v>28</v>
      </c>
      <c r="K383" s="19"/>
    </row>
    <row r="384" ht="24" spans="1:11">
      <c r="A384" s="9">
        <v>378</v>
      </c>
      <c r="B384" s="10" t="s">
        <v>1015</v>
      </c>
      <c r="C384" s="11" t="s">
        <v>444</v>
      </c>
      <c r="D384" s="12" t="s">
        <v>1016</v>
      </c>
      <c r="E384" s="10">
        <v>2.83</v>
      </c>
      <c r="F384" s="9">
        <f>E384*21*85%</f>
        <v>50.5155</v>
      </c>
      <c r="G384" s="9">
        <f>F384*0</f>
        <v>0</v>
      </c>
      <c r="H384" s="12" t="s">
        <v>65</v>
      </c>
      <c r="I384" s="18" t="s">
        <v>27</v>
      </c>
      <c r="J384" s="9" t="s">
        <v>28</v>
      </c>
      <c r="K384" s="19"/>
    </row>
    <row r="385" ht="24" spans="1:11">
      <c r="A385" s="9">
        <v>379</v>
      </c>
      <c r="B385" s="10" t="s">
        <v>1017</v>
      </c>
      <c r="C385" s="11" t="s">
        <v>1018</v>
      </c>
      <c r="D385" s="12" t="s">
        <v>1019</v>
      </c>
      <c r="E385" s="10">
        <v>3.61</v>
      </c>
      <c r="F385" s="9">
        <f>E385*21*85%</f>
        <v>64.4385</v>
      </c>
      <c r="G385" s="9">
        <f>F385*0</f>
        <v>0</v>
      </c>
      <c r="H385" s="12" t="s">
        <v>1020</v>
      </c>
      <c r="I385" s="18" t="s">
        <v>27</v>
      </c>
      <c r="J385" s="9" t="s">
        <v>28</v>
      </c>
      <c r="K385" s="19"/>
    </row>
    <row r="386" ht="24" spans="1:11">
      <c r="A386" s="9">
        <v>380</v>
      </c>
      <c r="B386" s="10" t="s">
        <v>1021</v>
      </c>
      <c r="C386" s="11" t="s">
        <v>236</v>
      </c>
      <c r="D386" s="12" t="s">
        <v>1022</v>
      </c>
      <c r="E386" s="10">
        <v>3.07</v>
      </c>
      <c r="F386" s="9">
        <f>E386*21*85%</f>
        <v>54.7995</v>
      </c>
      <c r="G386" s="9">
        <f>F386*0</f>
        <v>0</v>
      </c>
      <c r="H386" s="12" t="s">
        <v>65</v>
      </c>
      <c r="I386" s="18" t="s">
        <v>27</v>
      </c>
      <c r="J386" s="9" t="s">
        <v>28</v>
      </c>
      <c r="K386" s="19"/>
    </row>
    <row r="387" ht="24" spans="1:11">
      <c r="A387" s="9">
        <v>381</v>
      </c>
      <c r="B387" s="10" t="s">
        <v>1023</v>
      </c>
      <c r="C387" s="11" t="s">
        <v>1024</v>
      </c>
      <c r="D387" s="12" t="s">
        <v>1025</v>
      </c>
      <c r="E387" s="10">
        <v>0.83</v>
      </c>
      <c r="F387" s="9">
        <f>E387*21*85%</f>
        <v>14.8155</v>
      </c>
      <c r="G387" s="9">
        <f>F387*0</f>
        <v>0</v>
      </c>
      <c r="H387" s="12" t="s">
        <v>127</v>
      </c>
      <c r="I387" s="18" t="s">
        <v>27</v>
      </c>
      <c r="J387" s="9" t="s">
        <v>28</v>
      </c>
      <c r="K387" s="19"/>
    </row>
    <row r="388" ht="24" spans="1:11">
      <c r="A388" s="9">
        <v>382</v>
      </c>
      <c r="B388" s="10" t="s">
        <v>1026</v>
      </c>
      <c r="C388" s="11" t="s">
        <v>1027</v>
      </c>
      <c r="D388" s="12" t="s">
        <v>1025</v>
      </c>
      <c r="E388" s="10">
        <v>1.55</v>
      </c>
      <c r="F388" s="9">
        <f>E388*21*85%</f>
        <v>27.6675</v>
      </c>
      <c r="G388" s="9">
        <f>F388*0</f>
        <v>0</v>
      </c>
      <c r="H388" s="12" t="s">
        <v>1028</v>
      </c>
      <c r="I388" s="18" t="s">
        <v>27</v>
      </c>
      <c r="J388" s="9" t="s">
        <v>28</v>
      </c>
      <c r="K388" s="19"/>
    </row>
    <row r="389" ht="24" spans="1:11">
      <c r="A389" s="9">
        <v>383</v>
      </c>
      <c r="B389" s="10" t="s">
        <v>1029</v>
      </c>
      <c r="C389" s="11" t="s">
        <v>1030</v>
      </c>
      <c r="D389" s="12" t="s">
        <v>1031</v>
      </c>
      <c r="E389" s="10">
        <v>1.64</v>
      </c>
      <c r="F389" s="9">
        <f>E389*21*85%</f>
        <v>29.274</v>
      </c>
      <c r="G389" s="9">
        <f>F389*0</f>
        <v>0</v>
      </c>
      <c r="H389" s="12" t="s">
        <v>38</v>
      </c>
      <c r="I389" s="18" t="s">
        <v>27</v>
      </c>
      <c r="J389" s="9" t="s">
        <v>28</v>
      </c>
      <c r="K389" s="19"/>
    </row>
    <row r="390" ht="24" spans="1:11">
      <c r="A390" s="9">
        <v>384</v>
      </c>
      <c r="B390" s="10" t="s">
        <v>1032</v>
      </c>
      <c r="C390" s="11" t="s">
        <v>189</v>
      </c>
      <c r="D390" s="12" t="s">
        <v>1033</v>
      </c>
      <c r="E390" s="10">
        <v>3.6</v>
      </c>
      <c r="F390" s="9">
        <f>E390*21*85%</f>
        <v>64.26</v>
      </c>
      <c r="G390" s="9">
        <f>F390*0</f>
        <v>0</v>
      </c>
      <c r="H390" s="12" t="s">
        <v>26</v>
      </c>
      <c r="I390" s="18" t="s">
        <v>27</v>
      </c>
      <c r="J390" s="9" t="s">
        <v>28</v>
      </c>
      <c r="K390" s="19"/>
    </row>
    <row r="391" ht="24" spans="1:11">
      <c r="A391" s="9">
        <v>385</v>
      </c>
      <c r="B391" s="10" t="s">
        <v>1034</v>
      </c>
      <c r="C391" s="11" t="s">
        <v>233</v>
      </c>
      <c r="D391" s="12" t="s">
        <v>1035</v>
      </c>
      <c r="E391" s="10">
        <v>1.45</v>
      </c>
      <c r="F391" s="9">
        <f>E391*21*85%</f>
        <v>25.8825</v>
      </c>
      <c r="G391" s="9">
        <f>F391*0</f>
        <v>0</v>
      </c>
      <c r="H391" s="12" t="s">
        <v>1036</v>
      </c>
      <c r="I391" s="18" t="s">
        <v>27</v>
      </c>
      <c r="J391" s="9" t="s">
        <v>28</v>
      </c>
      <c r="K391" s="19"/>
    </row>
    <row r="392" ht="24" spans="1:11">
      <c r="A392" s="9">
        <v>386</v>
      </c>
      <c r="B392" s="10" t="s">
        <v>1037</v>
      </c>
      <c r="C392" s="11" t="s">
        <v>107</v>
      </c>
      <c r="D392" s="12" t="s">
        <v>1038</v>
      </c>
      <c r="E392" s="10">
        <v>1.29</v>
      </c>
      <c r="F392" s="9">
        <f t="shared" ref="F392:F455" si="12">E392*21*85%</f>
        <v>23.0265</v>
      </c>
      <c r="G392" s="9">
        <f t="shared" ref="G392:G455" si="13">F392*0</f>
        <v>0</v>
      </c>
      <c r="H392" s="12" t="s">
        <v>1039</v>
      </c>
      <c r="I392" s="18" t="s">
        <v>27</v>
      </c>
      <c r="J392" s="9" t="s">
        <v>28</v>
      </c>
      <c r="K392" s="19"/>
    </row>
    <row r="393" ht="24" spans="1:11">
      <c r="A393" s="9">
        <v>387</v>
      </c>
      <c r="B393" s="10" t="s">
        <v>1040</v>
      </c>
      <c r="C393" s="11" t="s">
        <v>1041</v>
      </c>
      <c r="D393" s="12" t="s">
        <v>1042</v>
      </c>
      <c r="E393" s="10">
        <v>3.5</v>
      </c>
      <c r="F393" s="9">
        <f>E393*21*85%</f>
        <v>62.475</v>
      </c>
      <c r="G393" s="9">
        <f>F393*0</f>
        <v>0</v>
      </c>
      <c r="H393" s="12" t="s">
        <v>58</v>
      </c>
      <c r="I393" s="18" t="s">
        <v>27</v>
      </c>
      <c r="J393" s="9" t="s">
        <v>28</v>
      </c>
      <c r="K393" s="19"/>
    </row>
    <row r="394" ht="24" spans="1:11">
      <c r="A394" s="9">
        <v>388</v>
      </c>
      <c r="B394" s="10" t="s">
        <v>1043</v>
      </c>
      <c r="C394" s="11" t="s">
        <v>576</v>
      </c>
      <c r="D394" s="12" t="s">
        <v>1044</v>
      </c>
      <c r="E394" s="10">
        <v>2.59</v>
      </c>
      <c r="F394" s="9">
        <f>E394*21*85%</f>
        <v>46.2315</v>
      </c>
      <c r="G394" s="9">
        <f>F394*0</f>
        <v>0</v>
      </c>
      <c r="H394" s="12" t="s">
        <v>54</v>
      </c>
      <c r="I394" s="18" t="s">
        <v>27</v>
      </c>
      <c r="J394" s="9" t="s">
        <v>28</v>
      </c>
      <c r="K394" s="19"/>
    </row>
    <row r="395" ht="24" spans="1:11">
      <c r="A395" s="9">
        <v>389</v>
      </c>
      <c r="B395" s="10" t="s">
        <v>1045</v>
      </c>
      <c r="C395" s="11" t="s">
        <v>160</v>
      </c>
      <c r="D395" s="12" t="s">
        <v>1046</v>
      </c>
      <c r="E395" s="10">
        <v>0.93</v>
      </c>
      <c r="F395" s="9">
        <f>E395*21*85%</f>
        <v>16.6005</v>
      </c>
      <c r="G395" s="9">
        <f>F395*0</f>
        <v>0</v>
      </c>
      <c r="H395" s="12" t="s">
        <v>65</v>
      </c>
      <c r="I395" s="18" t="s">
        <v>27</v>
      </c>
      <c r="J395" s="9" t="s">
        <v>28</v>
      </c>
      <c r="K395" s="19"/>
    </row>
    <row r="396" ht="24" spans="1:11">
      <c r="A396" s="9">
        <v>390</v>
      </c>
      <c r="B396" s="10" t="s">
        <v>1047</v>
      </c>
      <c r="C396" s="11" t="s">
        <v>30</v>
      </c>
      <c r="D396" s="12" t="s">
        <v>1048</v>
      </c>
      <c r="E396" s="10">
        <v>3.63</v>
      </c>
      <c r="F396" s="9">
        <f>E396*21*85%</f>
        <v>64.7955</v>
      </c>
      <c r="G396" s="9">
        <f>F396*0</f>
        <v>0</v>
      </c>
      <c r="H396" s="12" t="s">
        <v>65</v>
      </c>
      <c r="I396" s="18" t="s">
        <v>27</v>
      </c>
      <c r="J396" s="9" t="s">
        <v>28</v>
      </c>
      <c r="K396" s="19"/>
    </row>
    <row r="397" ht="24" spans="1:11">
      <c r="A397" s="9">
        <v>391</v>
      </c>
      <c r="B397" s="10" t="s">
        <v>1049</v>
      </c>
      <c r="C397" s="11" t="s">
        <v>185</v>
      </c>
      <c r="D397" s="12" t="s">
        <v>1050</v>
      </c>
      <c r="E397" s="10">
        <v>2.94</v>
      </c>
      <c r="F397" s="9">
        <f>E397*21*85%</f>
        <v>52.479</v>
      </c>
      <c r="G397" s="9">
        <f>F397*0</f>
        <v>0</v>
      </c>
      <c r="H397" s="12" t="s">
        <v>115</v>
      </c>
      <c r="I397" s="18" t="s">
        <v>27</v>
      </c>
      <c r="J397" s="9" t="s">
        <v>28</v>
      </c>
      <c r="K397" s="19"/>
    </row>
    <row r="398" ht="24" spans="1:11">
      <c r="A398" s="9">
        <v>392</v>
      </c>
      <c r="B398" s="10" t="s">
        <v>1051</v>
      </c>
      <c r="C398" s="11" t="s">
        <v>273</v>
      </c>
      <c r="D398" s="12" t="s">
        <v>1052</v>
      </c>
      <c r="E398" s="10">
        <v>2.66</v>
      </c>
      <c r="F398" s="9">
        <f>E398*21*85%</f>
        <v>47.481</v>
      </c>
      <c r="G398" s="9">
        <f>F398*0</f>
        <v>0</v>
      </c>
      <c r="H398" s="12" t="s">
        <v>35</v>
      </c>
      <c r="I398" s="18" t="s">
        <v>27</v>
      </c>
      <c r="J398" s="9" t="s">
        <v>28</v>
      </c>
      <c r="K398" s="19"/>
    </row>
    <row r="399" ht="24" spans="1:11">
      <c r="A399" s="9">
        <v>393</v>
      </c>
      <c r="B399" s="10" t="s">
        <v>1053</v>
      </c>
      <c r="C399" s="11" t="s">
        <v>769</v>
      </c>
      <c r="D399" s="12" t="s">
        <v>1054</v>
      </c>
      <c r="E399" s="10">
        <v>0.97</v>
      </c>
      <c r="F399" s="9">
        <f>E399*21*85%</f>
        <v>17.3145</v>
      </c>
      <c r="G399" s="9">
        <f>F399*0</f>
        <v>0</v>
      </c>
      <c r="H399" s="12" t="s">
        <v>115</v>
      </c>
      <c r="I399" s="18" t="s">
        <v>27</v>
      </c>
      <c r="J399" s="9" t="s">
        <v>28</v>
      </c>
      <c r="K399" s="19"/>
    </row>
    <row r="400" ht="24" spans="1:11">
      <c r="A400" s="9">
        <v>394</v>
      </c>
      <c r="B400" s="10" t="s">
        <v>1055</v>
      </c>
      <c r="C400" s="11" t="s">
        <v>1056</v>
      </c>
      <c r="D400" s="12" t="s">
        <v>381</v>
      </c>
      <c r="E400" s="10">
        <v>0.54</v>
      </c>
      <c r="F400" s="9">
        <f>E400*21*85%</f>
        <v>9.639</v>
      </c>
      <c r="G400" s="9">
        <f>F400*0</f>
        <v>0</v>
      </c>
      <c r="H400" s="12" t="s">
        <v>58</v>
      </c>
      <c r="I400" s="18" t="s">
        <v>27</v>
      </c>
      <c r="J400" s="9" t="s">
        <v>28</v>
      </c>
      <c r="K400" s="19"/>
    </row>
    <row r="401" ht="24" spans="1:11">
      <c r="A401" s="9">
        <v>395</v>
      </c>
      <c r="B401" s="10" t="s">
        <v>1057</v>
      </c>
      <c r="C401" s="11" t="s">
        <v>282</v>
      </c>
      <c r="D401" s="12" t="s">
        <v>1058</v>
      </c>
      <c r="E401" s="10">
        <v>1.81</v>
      </c>
      <c r="F401" s="9">
        <f>E401*21*85%</f>
        <v>32.3085</v>
      </c>
      <c r="G401" s="9">
        <f>F401*0</f>
        <v>0</v>
      </c>
      <c r="H401" s="12" t="s">
        <v>54</v>
      </c>
      <c r="I401" s="18" t="s">
        <v>27</v>
      </c>
      <c r="J401" s="9" t="s">
        <v>28</v>
      </c>
      <c r="K401" s="19"/>
    </row>
    <row r="402" ht="24" spans="1:11">
      <c r="A402" s="9">
        <v>396</v>
      </c>
      <c r="B402" s="10" t="s">
        <v>1059</v>
      </c>
      <c r="C402" s="11" t="s">
        <v>1060</v>
      </c>
      <c r="D402" s="12" t="s">
        <v>1061</v>
      </c>
      <c r="E402" s="10">
        <v>1.5</v>
      </c>
      <c r="F402" s="9">
        <f>E402*21*85%</f>
        <v>26.775</v>
      </c>
      <c r="G402" s="9">
        <f>F402*0</f>
        <v>0</v>
      </c>
      <c r="H402" s="12" t="s">
        <v>109</v>
      </c>
      <c r="I402" s="18" t="s">
        <v>27</v>
      </c>
      <c r="J402" s="9" t="s">
        <v>28</v>
      </c>
      <c r="K402" s="19"/>
    </row>
    <row r="403" ht="24" spans="1:11">
      <c r="A403" s="9">
        <v>397</v>
      </c>
      <c r="B403" s="10" t="s">
        <v>1062</v>
      </c>
      <c r="C403" s="11" t="s">
        <v>111</v>
      </c>
      <c r="D403" s="12" t="s">
        <v>1063</v>
      </c>
      <c r="E403" s="10">
        <v>3.8</v>
      </c>
      <c r="F403" s="9">
        <f>E403*21*85%</f>
        <v>67.83</v>
      </c>
      <c r="G403" s="9">
        <f>F403*0</f>
        <v>0</v>
      </c>
      <c r="H403" s="12" t="s">
        <v>65</v>
      </c>
      <c r="I403" s="18" t="s">
        <v>27</v>
      </c>
      <c r="J403" s="9" t="s">
        <v>28</v>
      </c>
      <c r="K403" s="19"/>
    </row>
    <row r="404" ht="24" spans="1:11">
      <c r="A404" s="9">
        <v>398</v>
      </c>
      <c r="B404" s="10" t="s">
        <v>1064</v>
      </c>
      <c r="C404" s="11" t="s">
        <v>1065</v>
      </c>
      <c r="D404" s="12" t="s">
        <v>1066</v>
      </c>
      <c r="E404" s="10">
        <v>2.99</v>
      </c>
      <c r="F404" s="9">
        <f>E404*21*85%</f>
        <v>53.3715</v>
      </c>
      <c r="G404" s="9">
        <f>F404*0</f>
        <v>0</v>
      </c>
      <c r="H404" s="12" t="s">
        <v>58</v>
      </c>
      <c r="I404" s="18" t="s">
        <v>27</v>
      </c>
      <c r="J404" s="9" t="s">
        <v>28</v>
      </c>
      <c r="K404" s="19"/>
    </row>
    <row r="405" ht="24" spans="1:11">
      <c r="A405" s="9">
        <v>399</v>
      </c>
      <c r="B405" s="10" t="s">
        <v>1067</v>
      </c>
      <c r="C405" s="11" t="s">
        <v>1068</v>
      </c>
      <c r="D405" s="12" t="s">
        <v>1069</v>
      </c>
      <c r="E405" s="10">
        <v>1.57</v>
      </c>
      <c r="F405" s="9">
        <f>E405*21*85%</f>
        <v>28.0245</v>
      </c>
      <c r="G405" s="9">
        <f>F405*0</f>
        <v>0</v>
      </c>
      <c r="H405" s="12" t="s">
        <v>65</v>
      </c>
      <c r="I405" s="18" t="s">
        <v>27</v>
      </c>
      <c r="J405" s="9" t="s">
        <v>28</v>
      </c>
      <c r="K405" s="19"/>
    </row>
    <row r="406" ht="24" spans="1:11">
      <c r="A406" s="9">
        <v>400</v>
      </c>
      <c r="B406" s="10" t="s">
        <v>1070</v>
      </c>
      <c r="C406" s="11" t="s">
        <v>52</v>
      </c>
      <c r="D406" s="12" t="s">
        <v>1071</v>
      </c>
      <c r="E406" s="10">
        <v>3.6</v>
      </c>
      <c r="F406" s="9">
        <f>E406*21*85%</f>
        <v>64.26</v>
      </c>
      <c r="G406" s="9">
        <f>F406*0</f>
        <v>0</v>
      </c>
      <c r="H406" s="12" t="s">
        <v>109</v>
      </c>
      <c r="I406" s="18" t="s">
        <v>27</v>
      </c>
      <c r="J406" s="9" t="s">
        <v>28</v>
      </c>
      <c r="K406" s="19"/>
    </row>
    <row r="407" ht="24" spans="1:11">
      <c r="A407" s="9">
        <v>401</v>
      </c>
      <c r="B407" s="10" t="s">
        <v>1072</v>
      </c>
      <c r="C407" s="11" t="s">
        <v>125</v>
      </c>
      <c r="D407" s="12" t="s">
        <v>1073</v>
      </c>
      <c r="E407" s="10">
        <v>3.21</v>
      </c>
      <c r="F407" s="9">
        <f>E407*21*85%</f>
        <v>57.2985</v>
      </c>
      <c r="G407" s="9">
        <f>F407*0</f>
        <v>0</v>
      </c>
      <c r="H407" s="12" t="s">
        <v>65</v>
      </c>
      <c r="I407" s="18" t="s">
        <v>27</v>
      </c>
      <c r="J407" s="9" t="s">
        <v>28</v>
      </c>
      <c r="K407" s="19"/>
    </row>
    <row r="408" ht="24" spans="1:11">
      <c r="A408" s="9">
        <v>402</v>
      </c>
      <c r="B408" s="10" t="s">
        <v>1074</v>
      </c>
      <c r="C408" s="11" t="s">
        <v>1075</v>
      </c>
      <c r="D408" s="12" t="s">
        <v>1076</v>
      </c>
      <c r="E408" s="10">
        <v>3.5</v>
      </c>
      <c r="F408" s="9">
        <f>E408*21*85%</f>
        <v>62.475</v>
      </c>
      <c r="G408" s="9">
        <f>F408*0</f>
        <v>0</v>
      </c>
      <c r="H408" s="12" t="s">
        <v>1077</v>
      </c>
      <c r="I408" s="18" t="s">
        <v>27</v>
      </c>
      <c r="J408" s="9" t="s">
        <v>28</v>
      </c>
      <c r="K408" s="19"/>
    </row>
    <row r="409" ht="24" spans="1:11">
      <c r="A409" s="9">
        <v>403</v>
      </c>
      <c r="B409" s="10" t="s">
        <v>1078</v>
      </c>
      <c r="C409" s="11" t="s">
        <v>1079</v>
      </c>
      <c r="D409" s="12" t="s">
        <v>1080</v>
      </c>
      <c r="E409" s="10">
        <v>3.72</v>
      </c>
      <c r="F409" s="9">
        <f>E409*21*85%</f>
        <v>66.402</v>
      </c>
      <c r="G409" s="9">
        <f>F409*0</f>
        <v>0</v>
      </c>
      <c r="H409" s="12" t="s">
        <v>109</v>
      </c>
      <c r="I409" s="18" t="s">
        <v>27</v>
      </c>
      <c r="J409" s="9" t="s">
        <v>28</v>
      </c>
      <c r="K409" s="19"/>
    </row>
    <row r="410" ht="24" spans="1:11">
      <c r="A410" s="9">
        <v>404</v>
      </c>
      <c r="B410" s="10" t="s">
        <v>1081</v>
      </c>
      <c r="C410" s="11" t="s">
        <v>1082</v>
      </c>
      <c r="D410" s="12" t="s">
        <v>1083</v>
      </c>
      <c r="E410" s="10">
        <v>1.85</v>
      </c>
      <c r="F410" s="9">
        <f>E410*21*85%</f>
        <v>33.0225</v>
      </c>
      <c r="G410" s="9">
        <f>F410*0</f>
        <v>0</v>
      </c>
      <c r="H410" s="12" t="s">
        <v>115</v>
      </c>
      <c r="I410" s="18" t="s">
        <v>27</v>
      </c>
      <c r="J410" s="9" t="s">
        <v>28</v>
      </c>
      <c r="K410" s="19"/>
    </row>
    <row r="411" ht="24" spans="1:11">
      <c r="A411" s="9">
        <v>405</v>
      </c>
      <c r="B411" s="10" t="s">
        <v>1084</v>
      </c>
      <c r="C411" s="11" t="s">
        <v>399</v>
      </c>
      <c r="D411" s="12" t="s">
        <v>1085</v>
      </c>
      <c r="E411" s="10">
        <v>2.31</v>
      </c>
      <c r="F411" s="9">
        <f>E411*21*85%</f>
        <v>41.2335</v>
      </c>
      <c r="G411" s="9">
        <f>F411*0</f>
        <v>0</v>
      </c>
      <c r="H411" s="12" t="s">
        <v>54</v>
      </c>
      <c r="I411" s="18" t="s">
        <v>27</v>
      </c>
      <c r="J411" s="9" t="s">
        <v>28</v>
      </c>
      <c r="K411" s="19"/>
    </row>
    <row r="412" ht="24" spans="1:11">
      <c r="A412" s="9">
        <v>406</v>
      </c>
      <c r="B412" s="10" t="s">
        <v>1086</v>
      </c>
      <c r="C412" s="11" t="s">
        <v>1087</v>
      </c>
      <c r="D412" s="12" t="s">
        <v>1088</v>
      </c>
      <c r="E412" s="10">
        <v>1.44</v>
      </c>
      <c r="F412" s="9">
        <f>E412*21*85%</f>
        <v>25.704</v>
      </c>
      <c r="G412" s="9">
        <f>F412*0</f>
        <v>0</v>
      </c>
      <c r="H412" s="12" t="s">
        <v>127</v>
      </c>
      <c r="I412" s="18" t="s">
        <v>27</v>
      </c>
      <c r="J412" s="9" t="s">
        <v>28</v>
      </c>
      <c r="K412" s="19"/>
    </row>
    <row r="413" ht="24" spans="1:11">
      <c r="A413" s="9">
        <v>407</v>
      </c>
      <c r="B413" s="10" t="s">
        <v>1089</v>
      </c>
      <c r="C413" s="11" t="s">
        <v>486</v>
      </c>
      <c r="D413" s="12" t="s">
        <v>1090</v>
      </c>
      <c r="E413" s="10">
        <v>1.69</v>
      </c>
      <c r="F413" s="9">
        <f>E413*21*85%</f>
        <v>30.1665</v>
      </c>
      <c r="G413" s="9">
        <f>F413*0</f>
        <v>0</v>
      </c>
      <c r="H413" s="12" t="s">
        <v>26</v>
      </c>
      <c r="I413" s="18" t="s">
        <v>27</v>
      </c>
      <c r="J413" s="9" t="s">
        <v>28</v>
      </c>
      <c r="K413" s="19"/>
    </row>
    <row r="414" ht="24" spans="1:11">
      <c r="A414" s="9">
        <v>408</v>
      </c>
      <c r="B414" s="10" t="s">
        <v>1091</v>
      </c>
      <c r="C414" s="11" t="s">
        <v>239</v>
      </c>
      <c r="D414" s="12" t="s">
        <v>1092</v>
      </c>
      <c r="E414" s="10">
        <v>2.21</v>
      </c>
      <c r="F414" s="9">
        <f>E414*21*85%</f>
        <v>39.4485</v>
      </c>
      <c r="G414" s="9">
        <f>F414*0</f>
        <v>0</v>
      </c>
      <c r="H414" s="12" t="s">
        <v>26</v>
      </c>
      <c r="I414" s="18" t="s">
        <v>27</v>
      </c>
      <c r="J414" s="9" t="s">
        <v>28</v>
      </c>
      <c r="K414" s="19"/>
    </row>
    <row r="415" ht="24" spans="1:11">
      <c r="A415" s="9">
        <v>409</v>
      </c>
      <c r="B415" s="10" t="s">
        <v>1093</v>
      </c>
      <c r="C415" s="11" t="s">
        <v>1094</v>
      </c>
      <c r="D415" s="12" t="s">
        <v>1095</v>
      </c>
      <c r="E415" s="10">
        <v>3.65</v>
      </c>
      <c r="F415" s="9">
        <f>E415*21*85%</f>
        <v>65.1525</v>
      </c>
      <c r="G415" s="9">
        <f>F415*0</f>
        <v>0</v>
      </c>
      <c r="H415" s="12" t="s">
        <v>58</v>
      </c>
      <c r="I415" s="18" t="s">
        <v>27</v>
      </c>
      <c r="J415" s="9" t="s">
        <v>28</v>
      </c>
      <c r="K415" s="19"/>
    </row>
    <row r="416" ht="24" spans="1:11">
      <c r="A416" s="9">
        <v>410</v>
      </c>
      <c r="B416" s="10" t="s">
        <v>1096</v>
      </c>
      <c r="C416" s="11" t="s">
        <v>119</v>
      </c>
      <c r="D416" s="12" t="s">
        <v>1097</v>
      </c>
      <c r="E416" s="10">
        <v>2.78</v>
      </c>
      <c r="F416" s="9">
        <f>E416*21*85%</f>
        <v>49.623</v>
      </c>
      <c r="G416" s="9">
        <f>F416*0</f>
        <v>0</v>
      </c>
      <c r="H416" s="12" t="s">
        <v>109</v>
      </c>
      <c r="I416" s="18" t="s">
        <v>27</v>
      </c>
      <c r="J416" s="9" t="s">
        <v>28</v>
      </c>
      <c r="K416" s="19"/>
    </row>
    <row r="417" ht="24" spans="1:11">
      <c r="A417" s="9">
        <v>411</v>
      </c>
      <c r="B417" s="10" t="s">
        <v>1098</v>
      </c>
      <c r="C417" s="11" t="s">
        <v>1099</v>
      </c>
      <c r="D417" s="12" t="s">
        <v>1100</v>
      </c>
      <c r="E417" s="10">
        <v>2.55</v>
      </c>
      <c r="F417" s="9">
        <f>E417*21*85%</f>
        <v>45.5175</v>
      </c>
      <c r="G417" s="9">
        <f>F417*0</f>
        <v>0</v>
      </c>
      <c r="H417" s="12" t="s">
        <v>35</v>
      </c>
      <c r="I417" s="18" t="s">
        <v>27</v>
      </c>
      <c r="J417" s="9" t="s">
        <v>28</v>
      </c>
      <c r="K417" s="19"/>
    </row>
    <row r="418" ht="24" spans="1:11">
      <c r="A418" s="9">
        <v>412</v>
      </c>
      <c r="B418" s="10" t="s">
        <v>1101</v>
      </c>
      <c r="C418" s="11" t="s">
        <v>1102</v>
      </c>
      <c r="D418" s="12" t="s">
        <v>1103</v>
      </c>
      <c r="E418" s="10">
        <v>2.3</v>
      </c>
      <c r="F418" s="9">
        <f>E418*21*85%</f>
        <v>41.055</v>
      </c>
      <c r="G418" s="9">
        <f>F418*0</f>
        <v>0</v>
      </c>
      <c r="H418" s="12" t="s">
        <v>65</v>
      </c>
      <c r="I418" s="18" t="s">
        <v>27</v>
      </c>
      <c r="J418" s="9" t="s">
        <v>28</v>
      </c>
      <c r="K418" s="19"/>
    </row>
    <row r="419" ht="24" spans="1:11">
      <c r="A419" s="9">
        <v>413</v>
      </c>
      <c r="B419" s="10" t="s">
        <v>1104</v>
      </c>
      <c r="C419" s="11" t="s">
        <v>769</v>
      </c>
      <c r="D419" s="12" t="s">
        <v>1105</v>
      </c>
      <c r="E419" s="10">
        <v>0.69</v>
      </c>
      <c r="F419" s="9">
        <f>E419*21*85%</f>
        <v>12.3165</v>
      </c>
      <c r="G419" s="9">
        <f>F419*0</f>
        <v>0</v>
      </c>
      <c r="H419" s="12" t="s">
        <v>58</v>
      </c>
      <c r="I419" s="18" t="s">
        <v>27</v>
      </c>
      <c r="J419" s="9" t="s">
        <v>28</v>
      </c>
      <c r="K419" s="19"/>
    </row>
    <row r="420" ht="24" spans="1:11">
      <c r="A420" s="9">
        <v>414</v>
      </c>
      <c r="B420" s="10" t="s">
        <v>1106</v>
      </c>
      <c r="C420" s="11" t="s">
        <v>854</v>
      </c>
      <c r="D420" s="12" t="s">
        <v>1107</v>
      </c>
      <c r="E420" s="10">
        <v>3.15</v>
      </c>
      <c r="F420" s="9">
        <f>E420*21*85%</f>
        <v>56.2275</v>
      </c>
      <c r="G420" s="9">
        <f>F420*0</f>
        <v>0</v>
      </c>
      <c r="H420" s="12" t="s">
        <v>109</v>
      </c>
      <c r="I420" s="18" t="s">
        <v>27</v>
      </c>
      <c r="J420" s="9" t="s">
        <v>28</v>
      </c>
      <c r="K420" s="19"/>
    </row>
    <row r="421" ht="24" spans="1:11">
      <c r="A421" s="9">
        <v>415</v>
      </c>
      <c r="B421" s="10" t="s">
        <v>1108</v>
      </c>
      <c r="C421" s="11" t="s">
        <v>239</v>
      </c>
      <c r="D421" s="12" t="s">
        <v>1109</v>
      </c>
      <c r="E421" s="10">
        <v>1.91</v>
      </c>
      <c r="F421" s="9">
        <f>E421*21*85%</f>
        <v>34.0935</v>
      </c>
      <c r="G421" s="9">
        <f>F421*0</f>
        <v>0</v>
      </c>
      <c r="H421" s="12" t="s">
        <v>54</v>
      </c>
      <c r="I421" s="18" t="s">
        <v>27</v>
      </c>
      <c r="J421" s="9" t="s">
        <v>28</v>
      </c>
      <c r="K421" s="19"/>
    </row>
    <row r="422" ht="24" spans="1:11">
      <c r="A422" s="9">
        <v>416</v>
      </c>
      <c r="B422" s="10" t="s">
        <v>1110</v>
      </c>
      <c r="C422" s="11" t="s">
        <v>1111</v>
      </c>
      <c r="D422" s="12" t="s">
        <v>1112</v>
      </c>
      <c r="E422" s="10">
        <v>2.82</v>
      </c>
      <c r="F422" s="9">
        <f>E422*21*85%</f>
        <v>50.337</v>
      </c>
      <c r="G422" s="9">
        <f>F422*0</f>
        <v>0</v>
      </c>
      <c r="H422" s="12" t="s">
        <v>115</v>
      </c>
      <c r="I422" s="18" t="s">
        <v>27</v>
      </c>
      <c r="J422" s="9" t="s">
        <v>28</v>
      </c>
      <c r="K422" s="19"/>
    </row>
    <row r="423" ht="24" spans="1:11">
      <c r="A423" s="9">
        <v>417</v>
      </c>
      <c r="B423" s="10" t="s">
        <v>1113</v>
      </c>
      <c r="C423" s="11" t="s">
        <v>174</v>
      </c>
      <c r="D423" s="12" t="s">
        <v>1114</v>
      </c>
      <c r="E423" s="10">
        <v>1.32</v>
      </c>
      <c r="F423" s="9">
        <f>E423*21*85%</f>
        <v>23.562</v>
      </c>
      <c r="G423" s="9">
        <f>F423*0</f>
        <v>0</v>
      </c>
      <c r="H423" s="12" t="s">
        <v>38</v>
      </c>
      <c r="I423" s="18" t="s">
        <v>27</v>
      </c>
      <c r="J423" s="9" t="s">
        <v>28</v>
      </c>
      <c r="K423" s="19"/>
    </row>
    <row r="424" ht="24" spans="1:11">
      <c r="A424" s="9">
        <v>418</v>
      </c>
      <c r="B424" s="10" t="s">
        <v>1115</v>
      </c>
      <c r="C424" s="11" t="s">
        <v>30</v>
      </c>
      <c r="D424" s="12" t="s">
        <v>1116</v>
      </c>
      <c r="E424" s="10">
        <v>4.09</v>
      </c>
      <c r="F424" s="9">
        <f>E424*21*85%</f>
        <v>73.0065</v>
      </c>
      <c r="G424" s="9">
        <f>F424*0</f>
        <v>0</v>
      </c>
      <c r="H424" s="12" t="s">
        <v>38</v>
      </c>
      <c r="I424" s="18" t="s">
        <v>27</v>
      </c>
      <c r="J424" s="9" t="s">
        <v>28</v>
      </c>
      <c r="K424" s="19"/>
    </row>
    <row r="425" ht="24" spans="1:11">
      <c r="A425" s="9">
        <v>419</v>
      </c>
      <c r="B425" s="10" t="s">
        <v>1117</v>
      </c>
      <c r="C425" s="11" t="s">
        <v>769</v>
      </c>
      <c r="D425" s="12" t="s">
        <v>719</v>
      </c>
      <c r="E425" s="10">
        <v>3.7</v>
      </c>
      <c r="F425" s="9">
        <f>E425*21*85%</f>
        <v>66.045</v>
      </c>
      <c r="G425" s="9">
        <f>F425*0</f>
        <v>0</v>
      </c>
      <c r="H425" s="12" t="s">
        <v>127</v>
      </c>
      <c r="I425" s="18" t="s">
        <v>27</v>
      </c>
      <c r="J425" s="9" t="s">
        <v>28</v>
      </c>
      <c r="K425" s="19"/>
    </row>
    <row r="426" ht="24" spans="1:11">
      <c r="A426" s="9">
        <v>420</v>
      </c>
      <c r="B426" s="10" t="s">
        <v>1118</v>
      </c>
      <c r="C426" s="11" t="s">
        <v>1119</v>
      </c>
      <c r="D426" s="12" t="s">
        <v>1120</v>
      </c>
      <c r="E426" s="10">
        <v>2.41</v>
      </c>
      <c r="F426" s="9">
        <f>E426*21*85%</f>
        <v>43.0185</v>
      </c>
      <c r="G426" s="9">
        <f>F426*0</f>
        <v>0</v>
      </c>
      <c r="H426" s="12" t="s">
        <v>127</v>
      </c>
      <c r="I426" s="18" t="s">
        <v>27</v>
      </c>
      <c r="J426" s="9" t="s">
        <v>28</v>
      </c>
      <c r="K426" s="19"/>
    </row>
    <row r="427" ht="24" spans="1:11">
      <c r="A427" s="9">
        <v>421</v>
      </c>
      <c r="B427" s="10" t="s">
        <v>1121</v>
      </c>
      <c r="C427" s="11" t="s">
        <v>1122</v>
      </c>
      <c r="D427" s="12" t="s">
        <v>1123</v>
      </c>
      <c r="E427" s="10">
        <v>3.34</v>
      </c>
      <c r="F427" s="9">
        <f>E427*21*85%</f>
        <v>59.619</v>
      </c>
      <c r="G427" s="9">
        <f>F427*0</f>
        <v>0</v>
      </c>
      <c r="H427" s="12" t="s">
        <v>1124</v>
      </c>
      <c r="I427" s="18" t="s">
        <v>27</v>
      </c>
      <c r="J427" s="9" t="s">
        <v>28</v>
      </c>
      <c r="K427" s="19"/>
    </row>
    <row r="428" ht="24" spans="1:11">
      <c r="A428" s="9">
        <v>422</v>
      </c>
      <c r="B428" s="10" t="s">
        <v>1125</v>
      </c>
      <c r="C428" s="11" t="s">
        <v>419</v>
      </c>
      <c r="D428" s="12" t="s">
        <v>1126</v>
      </c>
      <c r="E428" s="10">
        <v>2.69</v>
      </c>
      <c r="F428" s="9">
        <f>E428*21*85%</f>
        <v>48.0165</v>
      </c>
      <c r="G428" s="9">
        <f>F428*0</f>
        <v>0</v>
      </c>
      <c r="H428" s="12" t="s">
        <v>54</v>
      </c>
      <c r="I428" s="18" t="s">
        <v>27</v>
      </c>
      <c r="J428" s="9" t="s">
        <v>28</v>
      </c>
      <c r="K428" s="19"/>
    </row>
    <row r="429" ht="24" spans="1:11">
      <c r="A429" s="9">
        <v>423</v>
      </c>
      <c r="B429" s="10" t="s">
        <v>1127</v>
      </c>
      <c r="C429" s="11" t="s">
        <v>107</v>
      </c>
      <c r="D429" s="12" t="s">
        <v>1128</v>
      </c>
      <c r="E429" s="10">
        <v>1.89</v>
      </c>
      <c r="F429" s="9">
        <f>E429*21*85%</f>
        <v>33.7365</v>
      </c>
      <c r="G429" s="9">
        <f>F429*0</f>
        <v>0</v>
      </c>
      <c r="H429" s="12" t="s">
        <v>26</v>
      </c>
      <c r="I429" s="18" t="s">
        <v>27</v>
      </c>
      <c r="J429" s="9" t="s">
        <v>28</v>
      </c>
      <c r="K429" s="19"/>
    </row>
    <row r="430" spans="1:11">
      <c r="A430" s="9">
        <v>424</v>
      </c>
      <c r="B430" s="10" t="s">
        <v>1129</v>
      </c>
      <c r="C430" s="11" t="s">
        <v>30</v>
      </c>
      <c r="D430" s="12" t="s">
        <v>1130</v>
      </c>
      <c r="E430" s="10">
        <v>1.01</v>
      </c>
      <c r="F430" s="9">
        <f>E430*21*85%</f>
        <v>18.0285</v>
      </c>
      <c r="G430" s="9">
        <f>F430*0</f>
        <v>0</v>
      </c>
      <c r="H430" s="12" t="s">
        <v>50</v>
      </c>
      <c r="I430" s="18"/>
      <c r="J430" s="9" t="s">
        <v>28</v>
      </c>
      <c r="K430" s="19"/>
    </row>
    <row r="431" ht="24" spans="1:11">
      <c r="A431" s="9">
        <v>425</v>
      </c>
      <c r="B431" s="10" t="s">
        <v>1131</v>
      </c>
      <c r="C431" s="11" t="s">
        <v>1132</v>
      </c>
      <c r="D431" s="12" t="s">
        <v>1133</v>
      </c>
      <c r="E431" s="10">
        <v>1.99</v>
      </c>
      <c r="F431" s="9">
        <f>E431*21*85%</f>
        <v>35.5215</v>
      </c>
      <c r="G431" s="9">
        <f>F431*0</f>
        <v>0</v>
      </c>
      <c r="H431" s="12" t="s">
        <v>115</v>
      </c>
      <c r="I431" s="18" t="s">
        <v>27</v>
      </c>
      <c r="J431" s="9" t="s">
        <v>28</v>
      </c>
      <c r="K431" s="19"/>
    </row>
    <row r="432" ht="24" spans="1:11">
      <c r="A432" s="9">
        <v>426</v>
      </c>
      <c r="B432" s="10" t="s">
        <v>1134</v>
      </c>
      <c r="C432" s="11" t="s">
        <v>242</v>
      </c>
      <c r="D432" s="12" t="s">
        <v>1135</v>
      </c>
      <c r="E432" s="10">
        <v>1.98</v>
      </c>
      <c r="F432" s="9">
        <f>E432*21*85%</f>
        <v>35.343</v>
      </c>
      <c r="G432" s="9">
        <f>F432*0</f>
        <v>0</v>
      </c>
      <c r="H432" s="12" t="s">
        <v>54</v>
      </c>
      <c r="I432" s="18" t="s">
        <v>27</v>
      </c>
      <c r="J432" s="9" t="s">
        <v>28</v>
      </c>
      <c r="K432" s="19"/>
    </row>
    <row r="433" ht="24" spans="1:11">
      <c r="A433" s="9">
        <v>427</v>
      </c>
      <c r="B433" s="10" t="s">
        <v>1136</v>
      </c>
      <c r="C433" s="11" t="s">
        <v>1099</v>
      </c>
      <c r="D433" s="12" t="s">
        <v>1137</v>
      </c>
      <c r="E433" s="10">
        <v>2.21</v>
      </c>
      <c r="F433" s="9">
        <f>E433*21*85%</f>
        <v>39.4485</v>
      </c>
      <c r="G433" s="9">
        <f>F433*0</f>
        <v>0</v>
      </c>
      <c r="H433" s="12" t="s">
        <v>69</v>
      </c>
      <c r="I433" s="18" t="s">
        <v>27</v>
      </c>
      <c r="J433" s="9" t="s">
        <v>28</v>
      </c>
      <c r="K433" s="19"/>
    </row>
    <row r="434" ht="24" spans="1:11">
      <c r="A434" s="9">
        <v>428</v>
      </c>
      <c r="B434" s="10" t="s">
        <v>1138</v>
      </c>
      <c r="C434" s="11" t="s">
        <v>512</v>
      </c>
      <c r="D434" s="12" t="s">
        <v>1139</v>
      </c>
      <c r="E434" s="10">
        <v>1.79</v>
      </c>
      <c r="F434" s="9">
        <f>E434*21*85%</f>
        <v>31.9515</v>
      </c>
      <c r="G434" s="9">
        <f>F434*0</f>
        <v>0</v>
      </c>
      <c r="H434" s="12" t="s">
        <v>109</v>
      </c>
      <c r="I434" s="18" t="s">
        <v>27</v>
      </c>
      <c r="J434" s="9" t="s">
        <v>28</v>
      </c>
      <c r="K434" s="19"/>
    </row>
    <row r="435" ht="24" spans="1:11">
      <c r="A435" s="9">
        <v>429</v>
      </c>
      <c r="B435" s="10" t="s">
        <v>1140</v>
      </c>
      <c r="C435" s="11" t="s">
        <v>215</v>
      </c>
      <c r="D435" s="12" t="s">
        <v>1141</v>
      </c>
      <c r="E435" s="10">
        <v>0.73</v>
      </c>
      <c r="F435" s="9">
        <f>E435*21*85%</f>
        <v>13.0305</v>
      </c>
      <c r="G435" s="9">
        <f>F435*0</f>
        <v>0</v>
      </c>
      <c r="H435" s="12" t="s">
        <v>38</v>
      </c>
      <c r="I435" s="18" t="s">
        <v>27</v>
      </c>
      <c r="J435" s="9" t="s">
        <v>28</v>
      </c>
      <c r="K435" s="19"/>
    </row>
    <row r="436" ht="24" spans="1:11">
      <c r="A436" s="9">
        <v>430</v>
      </c>
      <c r="B436" s="10" t="s">
        <v>1142</v>
      </c>
      <c r="C436" s="11" t="s">
        <v>218</v>
      </c>
      <c r="D436" s="12" t="s">
        <v>1143</v>
      </c>
      <c r="E436" s="10">
        <v>2.69</v>
      </c>
      <c r="F436" s="9">
        <f>E436*21*85%</f>
        <v>48.0165</v>
      </c>
      <c r="G436" s="9">
        <f>F436*0</f>
        <v>0</v>
      </c>
      <c r="H436" s="12" t="s">
        <v>58</v>
      </c>
      <c r="I436" s="18" t="s">
        <v>27</v>
      </c>
      <c r="J436" s="9" t="s">
        <v>28</v>
      </c>
      <c r="K436" s="19"/>
    </row>
    <row r="437" ht="24" spans="1:11">
      <c r="A437" s="9">
        <v>431</v>
      </c>
      <c r="B437" s="10" t="s">
        <v>1144</v>
      </c>
      <c r="C437" s="11" t="s">
        <v>1145</v>
      </c>
      <c r="D437" s="12" t="s">
        <v>1146</v>
      </c>
      <c r="E437" s="10">
        <v>1.5</v>
      </c>
      <c r="F437" s="9">
        <f>E437*21*85%</f>
        <v>26.775</v>
      </c>
      <c r="G437" s="9">
        <f>F437*0</f>
        <v>0</v>
      </c>
      <c r="H437" s="12" t="s">
        <v>54</v>
      </c>
      <c r="I437" s="18" t="s">
        <v>27</v>
      </c>
      <c r="J437" s="9" t="s">
        <v>28</v>
      </c>
      <c r="K437" s="19"/>
    </row>
    <row r="438" ht="24" spans="1:11">
      <c r="A438" s="9">
        <v>432</v>
      </c>
      <c r="B438" s="10" t="s">
        <v>1147</v>
      </c>
      <c r="C438" s="11" t="s">
        <v>444</v>
      </c>
      <c r="D438" s="12" t="s">
        <v>1148</v>
      </c>
      <c r="E438" s="10">
        <v>1.25</v>
      </c>
      <c r="F438" s="9">
        <f>E438*21*85%</f>
        <v>22.3125</v>
      </c>
      <c r="G438" s="9">
        <f>F438*0</f>
        <v>0</v>
      </c>
      <c r="H438" s="12" t="s">
        <v>109</v>
      </c>
      <c r="I438" s="18" t="s">
        <v>27</v>
      </c>
      <c r="J438" s="9" t="s">
        <v>28</v>
      </c>
      <c r="K438" s="19"/>
    </row>
    <row r="439" ht="24" spans="1:11">
      <c r="A439" s="9">
        <v>433</v>
      </c>
      <c r="B439" s="10" t="s">
        <v>1149</v>
      </c>
      <c r="C439" s="11" t="s">
        <v>349</v>
      </c>
      <c r="D439" s="12" t="s">
        <v>1150</v>
      </c>
      <c r="E439" s="10">
        <v>2.79</v>
      </c>
      <c r="F439" s="9">
        <f>E439*21*85%</f>
        <v>49.8015</v>
      </c>
      <c r="G439" s="9">
        <f>F439*0</f>
        <v>0</v>
      </c>
      <c r="H439" s="12" t="s">
        <v>65</v>
      </c>
      <c r="I439" s="18" t="s">
        <v>27</v>
      </c>
      <c r="J439" s="9" t="s">
        <v>28</v>
      </c>
      <c r="K439" s="19"/>
    </row>
    <row r="440" ht="24" spans="1:11">
      <c r="A440" s="9">
        <v>434</v>
      </c>
      <c r="B440" s="10" t="s">
        <v>1151</v>
      </c>
      <c r="C440" s="11" t="s">
        <v>1152</v>
      </c>
      <c r="D440" s="12" t="s">
        <v>1153</v>
      </c>
      <c r="E440" s="10">
        <v>1.47</v>
      </c>
      <c r="F440" s="9">
        <f>E440*21*85%</f>
        <v>26.2395</v>
      </c>
      <c r="G440" s="9">
        <f>F440*0</f>
        <v>0</v>
      </c>
      <c r="H440" s="12" t="s">
        <v>69</v>
      </c>
      <c r="I440" s="18" t="s">
        <v>27</v>
      </c>
      <c r="J440" s="9" t="s">
        <v>28</v>
      </c>
      <c r="K440" s="19"/>
    </row>
    <row r="441" ht="24" spans="1:11">
      <c r="A441" s="9">
        <v>435</v>
      </c>
      <c r="B441" s="10" t="s">
        <v>1154</v>
      </c>
      <c r="C441" s="11" t="s">
        <v>1155</v>
      </c>
      <c r="D441" s="12" t="s">
        <v>1156</v>
      </c>
      <c r="E441" s="10">
        <v>1.31</v>
      </c>
      <c r="F441" s="9">
        <f>E441*21*85%</f>
        <v>23.3835</v>
      </c>
      <c r="G441" s="9">
        <f>F441*0</f>
        <v>0</v>
      </c>
      <c r="H441" s="12" t="s">
        <v>35</v>
      </c>
      <c r="I441" s="18" t="s">
        <v>27</v>
      </c>
      <c r="J441" s="9" t="s">
        <v>28</v>
      </c>
      <c r="K441" s="19"/>
    </row>
    <row r="442" ht="24" spans="1:11">
      <c r="A442" s="9">
        <v>436</v>
      </c>
      <c r="B442" s="10" t="s">
        <v>1157</v>
      </c>
      <c r="C442" s="11" t="s">
        <v>1158</v>
      </c>
      <c r="D442" s="12" t="s">
        <v>1159</v>
      </c>
      <c r="E442" s="10">
        <v>4.02</v>
      </c>
      <c r="F442" s="9">
        <f>E442*21*85%</f>
        <v>71.757</v>
      </c>
      <c r="G442" s="9">
        <f>F442*0</f>
        <v>0</v>
      </c>
      <c r="H442" s="12" t="s">
        <v>65</v>
      </c>
      <c r="I442" s="18" t="s">
        <v>27</v>
      </c>
      <c r="J442" s="9" t="s">
        <v>28</v>
      </c>
      <c r="K442" s="19"/>
    </row>
    <row r="443" ht="24" spans="1:11">
      <c r="A443" s="9">
        <v>437</v>
      </c>
      <c r="B443" s="10" t="s">
        <v>1160</v>
      </c>
      <c r="C443" s="11" t="s">
        <v>441</v>
      </c>
      <c r="D443" s="12" t="s">
        <v>1161</v>
      </c>
      <c r="E443" s="10">
        <v>2.15</v>
      </c>
      <c r="F443" s="9">
        <f>E443*21*85%</f>
        <v>38.3775</v>
      </c>
      <c r="G443" s="9">
        <f>F443*0</f>
        <v>0</v>
      </c>
      <c r="H443" s="12" t="s">
        <v>69</v>
      </c>
      <c r="I443" s="18" t="s">
        <v>27</v>
      </c>
      <c r="J443" s="9" t="s">
        <v>28</v>
      </c>
      <c r="K443" s="19"/>
    </row>
    <row r="444" ht="24" spans="1:11">
      <c r="A444" s="9">
        <v>438</v>
      </c>
      <c r="B444" s="10" t="s">
        <v>1162</v>
      </c>
      <c r="C444" s="11" t="s">
        <v>1163</v>
      </c>
      <c r="D444" s="12" t="s">
        <v>1164</v>
      </c>
      <c r="E444" s="10">
        <v>2.77</v>
      </c>
      <c r="F444" s="9">
        <f>E444*21*85%</f>
        <v>49.4445</v>
      </c>
      <c r="G444" s="9">
        <f>F444*0</f>
        <v>0</v>
      </c>
      <c r="H444" s="12" t="s">
        <v>26</v>
      </c>
      <c r="I444" s="18" t="s">
        <v>27</v>
      </c>
      <c r="J444" s="9" t="s">
        <v>28</v>
      </c>
      <c r="K444" s="19"/>
    </row>
    <row r="445" ht="24" spans="1:11">
      <c r="A445" s="9">
        <v>439</v>
      </c>
      <c r="B445" s="10" t="s">
        <v>1165</v>
      </c>
      <c r="C445" s="11" t="s">
        <v>67</v>
      </c>
      <c r="D445" s="12" t="s">
        <v>1166</v>
      </c>
      <c r="E445" s="10">
        <v>1.83</v>
      </c>
      <c r="F445" s="9">
        <f>E445*21*85%</f>
        <v>32.6655</v>
      </c>
      <c r="G445" s="9">
        <f>F445*0</f>
        <v>0</v>
      </c>
      <c r="H445" s="12" t="s">
        <v>127</v>
      </c>
      <c r="I445" s="18" t="s">
        <v>27</v>
      </c>
      <c r="J445" s="9" t="s">
        <v>28</v>
      </c>
      <c r="K445" s="19"/>
    </row>
    <row r="446" ht="24" spans="1:11">
      <c r="A446" s="9">
        <v>440</v>
      </c>
      <c r="B446" s="10" t="s">
        <v>1167</v>
      </c>
      <c r="C446" s="11" t="s">
        <v>1168</v>
      </c>
      <c r="D446" s="12" t="s">
        <v>1169</v>
      </c>
      <c r="E446" s="10">
        <v>4.27</v>
      </c>
      <c r="F446" s="9">
        <f>E446*21*85%</f>
        <v>76.2195</v>
      </c>
      <c r="G446" s="9">
        <f>F446*0</f>
        <v>0</v>
      </c>
      <c r="H446" s="12" t="s">
        <v>54</v>
      </c>
      <c r="I446" s="18" t="s">
        <v>27</v>
      </c>
      <c r="J446" s="9" t="s">
        <v>28</v>
      </c>
      <c r="K446" s="19"/>
    </row>
    <row r="447" ht="24" spans="1:11">
      <c r="A447" s="9">
        <v>441</v>
      </c>
      <c r="B447" s="10" t="s">
        <v>1170</v>
      </c>
      <c r="C447" s="11" t="s">
        <v>531</v>
      </c>
      <c r="D447" s="12" t="s">
        <v>1171</v>
      </c>
      <c r="E447" s="10">
        <v>3.57</v>
      </c>
      <c r="F447" s="9">
        <f>E447*21*85%</f>
        <v>63.7245</v>
      </c>
      <c r="G447" s="9">
        <f>F447*0</f>
        <v>0</v>
      </c>
      <c r="H447" s="12" t="s">
        <v>1172</v>
      </c>
      <c r="I447" s="18" t="s">
        <v>27</v>
      </c>
      <c r="J447" s="9" t="s">
        <v>28</v>
      </c>
      <c r="K447" s="19"/>
    </row>
    <row r="448" ht="24" spans="1:11">
      <c r="A448" s="9">
        <v>442</v>
      </c>
      <c r="B448" s="10" t="s">
        <v>845</v>
      </c>
      <c r="C448" s="11" t="s">
        <v>413</v>
      </c>
      <c r="D448" s="12" t="s">
        <v>1173</v>
      </c>
      <c r="E448" s="10">
        <v>3.26</v>
      </c>
      <c r="F448" s="9">
        <f>E448*21*85%</f>
        <v>58.191</v>
      </c>
      <c r="G448" s="9">
        <f>F448*0</f>
        <v>0</v>
      </c>
      <c r="H448" s="12" t="s">
        <v>38</v>
      </c>
      <c r="I448" s="18" t="s">
        <v>27</v>
      </c>
      <c r="J448" s="9" t="s">
        <v>28</v>
      </c>
      <c r="K448" s="19"/>
    </row>
    <row r="449" ht="24" spans="1:11">
      <c r="A449" s="9">
        <v>443</v>
      </c>
      <c r="B449" s="10" t="s">
        <v>1174</v>
      </c>
      <c r="C449" s="11" t="s">
        <v>1024</v>
      </c>
      <c r="D449" s="12" t="s">
        <v>1175</v>
      </c>
      <c r="E449" s="10">
        <v>1.78</v>
      </c>
      <c r="F449" s="9">
        <f>E449*21*85%</f>
        <v>31.773</v>
      </c>
      <c r="G449" s="9">
        <f>F449*0</f>
        <v>0</v>
      </c>
      <c r="H449" s="12" t="s">
        <v>58</v>
      </c>
      <c r="I449" s="18" t="s">
        <v>27</v>
      </c>
      <c r="J449" s="9" t="s">
        <v>28</v>
      </c>
      <c r="K449" s="19"/>
    </row>
    <row r="450" ht="24" spans="1:11">
      <c r="A450" s="9">
        <v>444</v>
      </c>
      <c r="B450" s="10" t="s">
        <v>1176</v>
      </c>
      <c r="C450" s="11" t="s">
        <v>203</v>
      </c>
      <c r="D450" s="12" t="s">
        <v>1177</v>
      </c>
      <c r="E450" s="10">
        <v>4.2</v>
      </c>
      <c r="F450" s="9">
        <f>E450*21*85%</f>
        <v>74.97</v>
      </c>
      <c r="G450" s="9">
        <f>F450*0</f>
        <v>0</v>
      </c>
      <c r="H450" s="12" t="s">
        <v>65</v>
      </c>
      <c r="I450" s="18" t="s">
        <v>27</v>
      </c>
      <c r="J450" s="9" t="s">
        <v>28</v>
      </c>
      <c r="K450" s="19"/>
    </row>
    <row r="451" ht="24" spans="1:11">
      <c r="A451" s="9">
        <v>445</v>
      </c>
      <c r="B451" s="10" t="s">
        <v>1178</v>
      </c>
      <c r="C451" s="11" t="s">
        <v>377</v>
      </c>
      <c r="D451" s="12" t="s">
        <v>1179</v>
      </c>
      <c r="E451" s="10">
        <v>2.73</v>
      </c>
      <c r="F451" s="9">
        <f>E451*21*85%</f>
        <v>48.7305</v>
      </c>
      <c r="G451" s="9">
        <f>F451*0</f>
        <v>0</v>
      </c>
      <c r="H451" s="12" t="s">
        <v>54</v>
      </c>
      <c r="I451" s="18" t="s">
        <v>27</v>
      </c>
      <c r="J451" s="9" t="s">
        <v>28</v>
      </c>
      <c r="K451" s="19"/>
    </row>
    <row r="452" ht="24" spans="1:11">
      <c r="A452" s="9">
        <v>446</v>
      </c>
      <c r="B452" s="10" t="s">
        <v>1180</v>
      </c>
      <c r="C452" s="11" t="s">
        <v>596</v>
      </c>
      <c r="D452" s="12" t="s">
        <v>1181</v>
      </c>
      <c r="E452" s="10">
        <v>2.81</v>
      </c>
      <c r="F452" s="9">
        <f>E452*21*85%</f>
        <v>50.1585</v>
      </c>
      <c r="G452" s="9">
        <f>F452*0</f>
        <v>0</v>
      </c>
      <c r="H452" s="12" t="s">
        <v>109</v>
      </c>
      <c r="I452" s="18" t="s">
        <v>27</v>
      </c>
      <c r="J452" s="9" t="s">
        <v>28</v>
      </c>
      <c r="K452" s="19"/>
    </row>
    <row r="453" spans="1:11">
      <c r="A453" s="9">
        <v>447</v>
      </c>
      <c r="B453" s="10" t="s">
        <v>1182</v>
      </c>
      <c r="C453" s="11" t="s">
        <v>1183</v>
      </c>
      <c r="D453" s="12" t="s">
        <v>1184</v>
      </c>
      <c r="E453" s="10">
        <v>3.14</v>
      </c>
      <c r="F453" s="9">
        <f>E453*21*85%</f>
        <v>56.049</v>
      </c>
      <c r="G453" s="9">
        <f>F453*0</f>
        <v>0</v>
      </c>
      <c r="H453" s="12" t="s">
        <v>50</v>
      </c>
      <c r="I453" s="9"/>
      <c r="J453" s="9" t="s">
        <v>28</v>
      </c>
      <c r="K453" s="19"/>
    </row>
    <row r="454" ht="24" spans="1:11">
      <c r="A454" s="9">
        <v>448</v>
      </c>
      <c r="B454" s="10" t="s">
        <v>1185</v>
      </c>
      <c r="C454" s="11" t="s">
        <v>1186</v>
      </c>
      <c r="D454" s="12" t="s">
        <v>1187</v>
      </c>
      <c r="E454" s="10">
        <v>2.3</v>
      </c>
      <c r="F454" s="9">
        <f>E454*21*85%</f>
        <v>41.055</v>
      </c>
      <c r="G454" s="9">
        <f>F454*0</f>
        <v>0</v>
      </c>
      <c r="H454" s="12" t="s">
        <v>35</v>
      </c>
      <c r="I454" s="18" t="s">
        <v>27</v>
      </c>
      <c r="J454" s="9" t="s">
        <v>28</v>
      </c>
      <c r="K454" s="19"/>
    </row>
    <row r="455" ht="24" spans="1:11">
      <c r="A455" s="9">
        <v>449</v>
      </c>
      <c r="B455" s="10" t="s">
        <v>1188</v>
      </c>
      <c r="C455" s="11" t="s">
        <v>1189</v>
      </c>
      <c r="D455" s="12" t="s">
        <v>1190</v>
      </c>
      <c r="E455" s="10">
        <v>3.3</v>
      </c>
      <c r="F455" s="9">
        <f>E455*21*85%</f>
        <v>58.905</v>
      </c>
      <c r="G455" s="9">
        <f>F455*0</f>
        <v>0</v>
      </c>
      <c r="H455" s="12" t="s">
        <v>69</v>
      </c>
      <c r="I455" s="18" t="s">
        <v>27</v>
      </c>
      <c r="J455" s="9" t="s">
        <v>28</v>
      </c>
      <c r="K455" s="19"/>
    </row>
    <row r="456" ht="24" spans="1:11">
      <c r="A456" s="9">
        <v>450</v>
      </c>
      <c r="B456" s="10" t="s">
        <v>1049</v>
      </c>
      <c r="C456" s="11" t="s">
        <v>588</v>
      </c>
      <c r="D456" s="12" t="s">
        <v>1191</v>
      </c>
      <c r="E456" s="10">
        <v>2.41</v>
      </c>
      <c r="F456" s="9">
        <f t="shared" ref="F456:F519" si="14">E456*21*85%</f>
        <v>43.0185</v>
      </c>
      <c r="G456" s="9">
        <f t="shared" ref="G456:G519" si="15">F456*0</f>
        <v>0</v>
      </c>
      <c r="H456" s="12" t="s">
        <v>69</v>
      </c>
      <c r="I456" s="18" t="s">
        <v>27</v>
      </c>
      <c r="J456" s="9" t="s">
        <v>28</v>
      </c>
      <c r="K456" s="19"/>
    </row>
    <row r="457" ht="24" spans="1:11">
      <c r="A457" s="9">
        <v>451</v>
      </c>
      <c r="B457" s="10" t="s">
        <v>1192</v>
      </c>
      <c r="C457" s="11" t="s">
        <v>618</v>
      </c>
      <c r="D457" s="12" t="s">
        <v>1193</v>
      </c>
      <c r="E457" s="10">
        <v>2.31</v>
      </c>
      <c r="F457" s="9">
        <f>E457*21*85%</f>
        <v>41.2335</v>
      </c>
      <c r="G457" s="9">
        <f>F457*0</f>
        <v>0</v>
      </c>
      <c r="H457" s="12" t="s">
        <v>38</v>
      </c>
      <c r="I457" s="18" t="s">
        <v>27</v>
      </c>
      <c r="J457" s="9" t="s">
        <v>28</v>
      </c>
      <c r="K457" s="19"/>
    </row>
    <row r="458" ht="24" spans="1:11">
      <c r="A458" s="9">
        <v>452</v>
      </c>
      <c r="B458" s="10" t="s">
        <v>1194</v>
      </c>
      <c r="C458" s="11" t="s">
        <v>552</v>
      </c>
      <c r="D458" s="12" t="s">
        <v>1195</v>
      </c>
      <c r="E458" s="10">
        <v>1.65</v>
      </c>
      <c r="F458" s="9">
        <f>E458*21*85%</f>
        <v>29.4525</v>
      </c>
      <c r="G458" s="9">
        <f>F458*0</f>
        <v>0</v>
      </c>
      <c r="H458" s="12" t="s">
        <v>109</v>
      </c>
      <c r="I458" s="18" t="s">
        <v>27</v>
      </c>
      <c r="J458" s="9" t="s">
        <v>28</v>
      </c>
      <c r="K458" s="19"/>
    </row>
    <row r="459" ht="24" spans="1:11">
      <c r="A459" s="9">
        <v>453</v>
      </c>
      <c r="B459" s="10" t="s">
        <v>984</v>
      </c>
      <c r="C459" s="11" t="s">
        <v>1196</v>
      </c>
      <c r="D459" s="12" t="s">
        <v>1197</v>
      </c>
      <c r="E459" s="10">
        <v>3.51</v>
      </c>
      <c r="F459" s="9">
        <f>E459*21*85%</f>
        <v>62.6535</v>
      </c>
      <c r="G459" s="9">
        <f>F459*0</f>
        <v>0</v>
      </c>
      <c r="H459" s="12" t="s">
        <v>109</v>
      </c>
      <c r="I459" s="18" t="s">
        <v>27</v>
      </c>
      <c r="J459" s="9" t="s">
        <v>28</v>
      </c>
      <c r="K459" s="19"/>
    </row>
    <row r="460" ht="24" spans="1:11">
      <c r="A460" s="9">
        <v>454</v>
      </c>
      <c r="B460" s="10" t="s">
        <v>1198</v>
      </c>
      <c r="C460" s="11" t="s">
        <v>313</v>
      </c>
      <c r="D460" s="12" t="s">
        <v>1199</v>
      </c>
      <c r="E460" s="10">
        <v>1.96</v>
      </c>
      <c r="F460" s="9">
        <f>E460*21*85%</f>
        <v>34.986</v>
      </c>
      <c r="G460" s="9">
        <f>F460*0</f>
        <v>0</v>
      </c>
      <c r="H460" s="12" t="s">
        <v>127</v>
      </c>
      <c r="I460" s="18" t="s">
        <v>27</v>
      </c>
      <c r="J460" s="9" t="s">
        <v>28</v>
      </c>
      <c r="K460" s="19"/>
    </row>
    <row r="461" ht="24" spans="1:11">
      <c r="A461" s="9">
        <v>455</v>
      </c>
      <c r="B461" s="10" t="s">
        <v>1200</v>
      </c>
      <c r="C461" s="11" t="s">
        <v>1201</v>
      </c>
      <c r="D461" s="12" t="s">
        <v>1202</v>
      </c>
      <c r="E461" s="10">
        <v>1.51</v>
      </c>
      <c r="F461" s="9">
        <f>E461*21*85%</f>
        <v>26.9535</v>
      </c>
      <c r="G461" s="9">
        <f>F461*0</f>
        <v>0</v>
      </c>
      <c r="H461" s="12" t="s">
        <v>115</v>
      </c>
      <c r="I461" s="18" t="s">
        <v>27</v>
      </c>
      <c r="J461" s="9" t="s">
        <v>28</v>
      </c>
      <c r="K461" s="19"/>
    </row>
    <row r="462" ht="24" spans="1:11">
      <c r="A462" s="9">
        <v>456</v>
      </c>
      <c r="B462" s="10" t="s">
        <v>1203</v>
      </c>
      <c r="C462" s="11" t="s">
        <v>1204</v>
      </c>
      <c r="D462" s="12" t="s">
        <v>1205</v>
      </c>
      <c r="E462" s="10">
        <v>1.39</v>
      </c>
      <c r="F462" s="9">
        <f>E462*21*85%</f>
        <v>24.8115</v>
      </c>
      <c r="G462" s="9">
        <f>F462*0</f>
        <v>0</v>
      </c>
      <c r="H462" s="12" t="s">
        <v>58</v>
      </c>
      <c r="I462" s="18" t="s">
        <v>27</v>
      </c>
      <c r="J462" s="9" t="s">
        <v>28</v>
      </c>
      <c r="K462" s="19"/>
    </row>
    <row r="463" ht="24" spans="1:11">
      <c r="A463" s="9">
        <v>457</v>
      </c>
      <c r="B463" s="10" t="s">
        <v>1206</v>
      </c>
      <c r="C463" s="11" t="s">
        <v>563</v>
      </c>
      <c r="D463" s="12" t="s">
        <v>1207</v>
      </c>
      <c r="E463" s="10">
        <v>3.39</v>
      </c>
      <c r="F463" s="9">
        <f>E463*21*85%</f>
        <v>60.5115</v>
      </c>
      <c r="G463" s="9">
        <f>F463*0</f>
        <v>0</v>
      </c>
      <c r="H463" s="12" t="s">
        <v>69</v>
      </c>
      <c r="I463" s="18" t="s">
        <v>27</v>
      </c>
      <c r="J463" s="9" t="s">
        <v>28</v>
      </c>
      <c r="K463" s="19"/>
    </row>
    <row r="464" ht="24" spans="1:11">
      <c r="A464" s="9">
        <v>458</v>
      </c>
      <c r="B464" s="10" t="s">
        <v>1208</v>
      </c>
      <c r="C464" s="11" t="s">
        <v>80</v>
      </c>
      <c r="D464" s="12" t="s">
        <v>1209</v>
      </c>
      <c r="E464" s="10">
        <v>4.48</v>
      </c>
      <c r="F464" s="9">
        <f>E464*21*85%</f>
        <v>79.968</v>
      </c>
      <c r="G464" s="9">
        <f>F464*0</f>
        <v>0</v>
      </c>
      <c r="H464" s="12" t="s">
        <v>65</v>
      </c>
      <c r="I464" s="18" t="s">
        <v>27</v>
      </c>
      <c r="J464" s="9" t="s">
        <v>28</v>
      </c>
      <c r="K464" s="19"/>
    </row>
    <row r="465" ht="24" spans="1:11">
      <c r="A465" s="9">
        <v>459</v>
      </c>
      <c r="B465" s="10" t="s">
        <v>1210</v>
      </c>
      <c r="C465" s="11" t="s">
        <v>1211</v>
      </c>
      <c r="D465" s="12" t="s">
        <v>1212</v>
      </c>
      <c r="E465" s="10">
        <v>1.84</v>
      </c>
      <c r="F465" s="9">
        <f>E465*21*85%</f>
        <v>32.844</v>
      </c>
      <c r="G465" s="9">
        <f>F465*0</f>
        <v>0</v>
      </c>
      <c r="H465" s="12" t="s">
        <v>115</v>
      </c>
      <c r="I465" s="18" t="s">
        <v>27</v>
      </c>
      <c r="J465" s="9" t="s">
        <v>28</v>
      </c>
      <c r="K465" s="19"/>
    </row>
    <row r="466" ht="24" spans="1:11">
      <c r="A466" s="9">
        <v>460</v>
      </c>
      <c r="B466" s="10" t="s">
        <v>1213</v>
      </c>
      <c r="C466" s="11" t="s">
        <v>953</v>
      </c>
      <c r="D466" s="12" t="s">
        <v>1214</v>
      </c>
      <c r="E466" s="10">
        <v>1.78</v>
      </c>
      <c r="F466" s="9">
        <f>E466*21*85%</f>
        <v>31.773</v>
      </c>
      <c r="G466" s="9">
        <f>F466*0</f>
        <v>0</v>
      </c>
      <c r="H466" s="12" t="s">
        <v>115</v>
      </c>
      <c r="I466" s="18" t="s">
        <v>27</v>
      </c>
      <c r="J466" s="9" t="s">
        <v>28</v>
      </c>
      <c r="K466" s="19"/>
    </row>
    <row r="467" ht="24" spans="1:11">
      <c r="A467" s="9">
        <v>461</v>
      </c>
      <c r="B467" s="10" t="s">
        <v>1215</v>
      </c>
      <c r="C467" s="11" t="s">
        <v>1216</v>
      </c>
      <c r="D467" s="12" t="s">
        <v>1217</v>
      </c>
      <c r="E467" s="10">
        <v>3.25</v>
      </c>
      <c r="F467" s="9">
        <f>E467*21*85%</f>
        <v>58.0125</v>
      </c>
      <c r="G467" s="9">
        <f>F467*0</f>
        <v>0</v>
      </c>
      <c r="H467" s="12" t="s">
        <v>115</v>
      </c>
      <c r="I467" s="18" t="s">
        <v>27</v>
      </c>
      <c r="J467" s="9" t="s">
        <v>28</v>
      </c>
      <c r="K467" s="19"/>
    </row>
    <row r="468" ht="24" spans="1:11">
      <c r="A468" s="9">
        <v>462</v>
      </c>
      <c r="B468" s="10" t="s">
        <v>1218</v>
      </c>
      <c r="C468" s="11" t="s">
        <v>48</v>
      </c>
      <c r="D468" s="12" t="s">
        <v>1219</v>
      </c>
      <c r="E468" s="10">
        <v>1.05</v>
      </c>
      <c r="F468" s="9">
        <f>E468*21*85%</f>
        <v>18.7425</v>
      </c>
      <c r="G468" s="9">
        <f>F468*0</f>
        <v>0</v>
      </c>
      <c r="H468" s="12" t="s">
        <v>35</v>
      </c>
      <c r="I468" s="18" t="s">
        <v>27</v>
      </c>
      <c r="J468" s="9" t="s">
        <v>28</v>
      </c>
      <c r="K468" s="19"/>
    </row>
    <row r="469" ht="24" spans="1:11">
      <c r="A469" s="9">
        <v>463</v>
      </c>
      <c r="B469" s="10" t="s">
        <v>1220</v>
      </c>
      <c r="C469" s="11" t="s">
        <v>111</v>
      </c>
      <c r="D469" s="12" t="s">
        <v>1221</v>
      </c>
      <c r="E469" s="10">
        <v>3.6</v>
      </c>
      <c r="F469" s="9">
        <f>E469*21*85%</f>
        <v>64.26</v>
      </c>
      <c r="G469" s="9">
        <f>F469*0</f>
        <v>0</v>
      </c>
      <c r="H469" s="12" t="s">
        <v>127</v>
      </c>
      <c r="I469" s="18" t="s">
        <v>27</v>
      </c>
      <c r="J469" s="9" t="s">
        <v>28</v>
      </c>
      <c r="K469" s="19"/>
    </row>
    <row r="470" ht="24" spans="1:11">
      <c r="A470" s="9">
        <v>464</v>
      </c>
      <c r="B470" s="10" t="s">
        <v>1222</v>
      </c>
      <c r="C470" s="11" t="s">
        <v>1094</v>
      </c>
      <c r="D470" s="12" t="s">
        <v>1223</v>
      </c>
      <c r="E470" s="10">
        <v>2.76</v>
      </c>
      <c r="F470" s="9">
        <f>E470*21*85%</f>
        <v>49.266</v>
      </c>
      <c r="G470" s="9">
        <f>F470*0</f>
        <v>0</v>
      </c>
      <c r="H470" s="12" t="s">
        <v>65</v>
      </c>
      <c r="I470" s="18" t="s">
        <v>27</v>
      </c>
      <c r="J470" s="9" t="s">
        <v>28</v>
      </c>
      <c r="K470" s="19"/>
    </row>
    <row r="471" ht="24" spans="1:11">
      <c r="A471" s="9">
        <v>465</v>
      </c>
      <c r="B471" s="10" t="s">
        <v>1224</v>
      </c>
      <c r="C471" s="11" t="s">
        <v>893</v>
      </c>
      <c r="D471" s="12" t="s">
        <v>1225</v>
      </c>
      <c r="E471" s="10">
        <v>3.7</v>
      </c>
      <c r="F471" s="9">
        <f>E471*21*85%</f>
        <v>66.045</v>
      </c>
      <c r="G471" s="9">
        <f>F471*0</f>
        <v>0</v>
      </c>
      <c r="H471" s="12" t="s">
        <v>35</v>
      </c>
      <c r="I471" s="18" t="s">
        <v>27</v>
      </c>
      <c r="J471" s="9" t="s">
        <v>28</v>
      </c>
      <c r="K471" s="19"/>
    </row>
    <row r="472" ht="24" spans="1:11">
      <c r="A472" s="9">
        <v>466</v>
      </c>
      <c r="B472" s="10" t="s">
        <v>1226</v>
      </c>
      <c r="C472" s="11" t="s">
        <v>189</v>
      </c>
      <c r="D472" s="12" t="s">
        <v>1227</v>
      </c>
      <c r="E472" s="10">
        <v>2.19</v>
      </c>
      <c r="F472" s="9">
        <f>E472*21*85%</f>
        <v>39.0915</v>
      </c>
      <c r="G472" s="9">
        <f>F472*0</f>
        <v>0</v>
      </c>
      <c r="H472" s="12" t="s">
        <v>35</v>
      </c>
      <c r="I472" s="18" t="s">
        <v>27</v>
      </c>
      <c r="J472" s="9" t="s">
        <v>28</v>
      </c>
      <c r="K472" s="19"/>
    </row>
    <row r="473" ht="24" spans="1:11">
      <c r="A473" s="9">
        <v>467</v>
      </c>
      <c r="B473" s="10" t="s">
        <v>1228</v>
      </c>
      <c r="C473" s="11" t="s">
        <v>419</v>
      </c>
      <c r="D473" s="12" t="s">
        <v>1229</v>
      </c>
      <c r="E473" s="10">
        <v>2.45</v>
      </c>
      <c r="F473" s="9">
        <f>E473*21*85%</f>
        <v>43.7325</v>
      </c>
      <c r="G473" s="9">
        <f>F473*0</f>
        <v>0</v>
      </c>
      <c r="H473" s="12" t="s">
        <v>115</v>
      </c>
      <c r="I473" s="18" t="s">
        <v>27</v>
      </c>
      <c r="J473" s="9" t="s">
        <v>28</v>
      </c>
      <c r="K473" s="19"/>
    </row>
    <row r="474" ht="24" spans="1:11">
      <c r="A474" s="9">
        <v>468</v>
      </c>
      <c r="B474" s="10" t="s">
        <v>1230</v>
      </c>
      <c r="C474" s="11" t="s">
        <v>282</v>
      </c>
      <c r="D474" s="12" t="s">
        <v>1061</v>
      </c>
      <c r="E474" s="10">
        <v>4.07</v>
      </c>
      <c r="F474" s="9">
        <f>E474*21*85%</f>
        <v>72.6495</v>
      </c>
      <c r="G474" s="9">
        <f>F474*0</f>
        <v>0</v>
      </c>
      <c r="H474" s="12" t="s">
        <v>38</v>
      </c>
      <c r="I474" s="18" t="s">
        <v>27</v>
      </c>
      <c r="J474" s="9" t="s">
        <v>28</v>
      </c>
      <c r="K474" s="19"/>
    </row>
    <row r="475" ht="24" spans="1:11">
      <c r="A475" s="9">
        <v>469</v>
      </c>
      <c r="B475" s="10" t="s">
        <v>1231</v>
      </c>
      <c r="C475" s="11" t="s">
        <v>640</v>
      </c>
      <c r="D475" s="12" t="s">
        <v>1232</v>
      </c>
      <c r="E475" s="10">
        <v>3.89</v>
      </c>
      <c r="F475" s="9">
        <f>E475*21*85%</f>
        <v>69.4365</v>
      </c>
      <c r="G475" s="9">
        <f>F475*0</f>
        <v>0</v>
      </c>
      <c r="H475" s="12" t="s">
        <v>35</v>
      </c>
      <c r="I475" s="18" t="s">
        <v>27</v>
      </c>
      <c r="J475" s="9" t="s">
        <v>28</v>
      </c>
      <c r="K475" s="19"/>
    </row>
    <row r="476" ht="24" spans="1:11">
      <c r="A476" s="9">
        <v>470</v>
      </c>
      <c r="B476" s="10" t="s">
        <v>1233</v>
      </c>
      <c r="C476" s="11" t="s">
        <v>1234</v>
      </c>
      <c r="D476" s="12" t="s">
        <v>1235</v>
      </c>
      <c r="E476" s="10">
        <v>3.7</v>
      </c>
      <c r="F476" s="9">
        <f>E476*21*85%</f>
        <v>66.045</v>
      </c>
      <c r="G476" s="9">
        <f>F476*0</f>
        <v>0</v>
      </c>
      <c r="H476" s="12" t="s">
        <v>115</v>
      </c>
      <c r="I476" s="18" t="s">
        <v>27</v>
      </c>
      <c r="J476" s="9" t="s">
        <v>28</v>
      </c>
      <c r="K476" s="19"/>
    </row>
    <row r="477" ht="24" spans="1:11">
      <c r="A477" s="9">
        <v>471</v>
      </c>
      <c r="B477" s="10" t="s">
        <v>1236</v>
      </c>
      <c r="C477" s="11" t="s">
        <v>759</v>
      </c>
      <c r="D477" s="12" t="s">
        <v>1237</v>
      </c>
      <c r="E477" s="10">
        <v>4</v>
      </c>
      <c r="F477" s="9">
        <f>E477*21*85%</f>
        <v>71.4</v>
      </c>
      <c r="G477" s="9">
        <f>F477*0</f>
        <v>0</v>
      </c>
      <c r="H477" s="12" t="s">
        <v>54</v>
      </c>
      <c r="I477" s="18" t="s">
        <v>27</v>
      </c>
      <c r="J477" s="9" t="s">
        <v>28</v>
      </c>
      <c r="K477" s="19"/>
    </row>
    <row r="478" ht="24" spans="1:11">
      <c r="A478" s="9">
        <v>472</v>
      </c>
      <c r="B478" s="10" t="s">
        <v>1238</v>
      </c>
      <c r="C478" s="11" t="s">
        <v>1068</v>
      </c>
      <c r="D478" s="12" t="s">
        <v>1239</v>
      </c>
      <c r="E478" s="10">
        <v>3.8</v>
      </c>
      <c r="F478" s="9">
        <f>E478*21*85%</f>
        <v>67.83</v>
      </c>
      <c r="G478" s="9">
        <f>F478*0</f>
        <v>0</v>
      </c>
      <c r="H478" s="12" t="s">
        <v>54</v>
      </c>
      <c r="I478" s="18" t="s">
        <v>27</v>
      </c>
      <c r="J478" s="9" t="s">
        <v>28</v>
      </c>
      <c r="K478" s="19"/>
    </row>
    <row r="479" ht="24" spans="1:11">
      <c r="A479" s="9">
        <v>473</v>
      </c>
      <c r="B479" s="10" t="s">
        <v>1029</v>
      </c>
      <c r="C479" s="11" t="s">
        <v>206</v>
      </c>
      <c r="D479" s="12" t="s">
        <v>1240</v>
      </c>
      <c r="E479" s="10">
        <v>2.91</v>
      </c>
      <c r="F479" s="9">
        <f>E479*21*85%</f>
        <v>51.9435</v>
      </c>
      <c r="G479" s="9">
        <f>F479*0</f>
        <v>0</v>
      </c>
      <c r="H479" s="12" t="s">
        <v>54</v>
      </c>
      <c r="I479" s="18" t="s">
        <v>27</v>
      </c>
      <c r="J479" s="9" t="s">
        <v>28</v>
      </c>
      <c r="K479" s="19"/>
    </row>
    <row r="480" ht="24" spans="1:11">
      <c r="A480" s="9">
        <v>474</v>
      </c>
      <c r="B480" s="10" t="s">
        <v>1241</v>
      </c>
      <c r="C480" s="11" t="s">
        <v>798</v>
      </c>
      <c r="D480" s="12" t="s">
        <v>1242</v>
      </c>
      <c r="E480" s="10">
        <v>1.59</v>
      </c>
      <c r="F480" s="9">
        <f>E480*21*85%</f>
        <v>28.3815</v>
      </c>
      <c r="G480" s="9">
        <f>F480*0</f>
        <v>0</v>
      </c>
      <c r="H480" s="12" t="s">
        <v>109</v>
      </c>
      <c r="I480" s="18" t="s">
        <v>27</v>
      </c>
      <c r="J480" s="9" t="s">
        <v>28</v>
      </c>
      <c r="K480" s="19"/>
    </row>
    <row r="481" ht="24" spans="1:11">
      <c r="A481" s="9">
        <v>475</v>
      </c>
      <c r="B481" s="10" t="s">
        <v>1243</v>
      </c>
      <c r="C481" s="11" t="s">
        <v>1244</v>
      </c>
      <c r="D481" s="12" t="s">
        <v>1245</v>
      </c>
      <c r="E481" s="10">
        <v>3.15</v>
      </c>
      <c r="F481" s="9">
        <f>E481*21*85%</f>
        <v>56.2275</v>
      </c>
      <c r="G481" s="9">
        <f>F481*0</f>
        <v>0</v>
      </c>
      <c r="H481" s="12" t="s">
        <v>54</v>
      </c>
      <c r="I481" s="18" t="s">
        <v>27</v>
      </c>
      <c r="J481" s="9" t="s">
        <v>28</v>
      </c>
      <c r="K481" s="19"/>
    </row>
    <row r="482" ht="24" spans="1:11">
      <c r="A482" s="9">
        <v>476</v>
      </c>
      <c r="B482" s="10" t="s">
        <v>1246</v>
      </c>
      <c r="C482" s="11" t="s">
        <v>475</v>
      </c>
      <c r="D482" s="12" t="s">
        <v>1247</v>
      </c>
      <c r="E482" s="10">
        <v>3.3</v>
      </c>
      <c r="F482" s="9">
        <f>E482*21*85%</f>
        <v>58.905</v>
      </c>
      <c r="G482" s="9">
        <f>F482*0</f>
        <v>0</v>
      </c>
      <c r="H482" s="12" t="s">
        <v>38</v>
      </c>
      <c r="I482" s="18" t="s">
        <v>27</v>
      </c>
      <c r="J482" s="9" t="s">
        <v>28</v>
      </c>
      <c r="K482" s="19"/>
    </row>
    <row r="483" ht="24" spans="1:11">
      <c r="A483" s="9">
        <v>477</v>
      </c>
      <c r="B483" s="10" t="s">
        <v>1248</v>
      </c>
      <c r="C483" s="11" t="s">
        <v>263</v>
      </c>
      <c r="D483" s="12" t="s">
        <v>1249</v>
      </c>
      <c r="E483" s="10">
        <v>2.37</v>
      </c>
      <c r="F483" s="9">
        <f>E483*21*85%</f>
        <v>42.3045</v>
      </c>
      <c r="G483" s="9">
        <f>F483*0</f>
        <v>0</v>
      </c>
      <c r="H483" s="12" t="s">
        <v>65</v>
      </c>
      <c r="I483" s="18" t="s">
        <v>27</v>
      </c>
      <c r="J483" s="9" t="s">
        <v>28</v>
      </c>
      <c r="K483" s="19"/>
    </row>
    <row r="484" ht="24" spans="1:11">
      <c r="A484" s="9">
        <v>478</v>
      </c>
      <c r="B484" s="10" t="s">
        <v>1006</v>
      </c>
      <c r="C484" s="11" t="s">
        <v>1250</v>
      </c>
      <c r="D484" s="12" t="s">
        <v>1251</v>
      </c>
      <c r="E484" s="10">
        <v>2.25</v>
      </c>
      <c r="F484" s="9">
        <f>E484*21*85%</f>
        <v>40.1625</v>
      </c>
      <c r="G484" s="9">
        <f>F484*0</f>
        <v>0</v>
      </c>
      <c r="H484" s="12" t="s">
        <v>54</v>
      </c>
      <c r="I484" s="18" t="s">
        <v>27</v>
      </c>
      <c r="J484" s="9" t="s">
        <v>28</v>
      </c>
      <c r="K484" s="19"/>
    </row>
    <row r="485" ht="24" spans="1:11">
      <c r="A485" s="9">
        <v>479</v>
      </c>
      <c r="B485" s="10" t="s">
        <v>1252</v>
      </c>
      <c r="C485" s="11" t="s">
        <v>1253</v>
      </c>
      <c r="D485" s="12" t="s">
        <v>1254</v>
      </c>
      <c r="E485" s="10">
        <v>3.57</v>
      </c>
      <c r="F485" s="9">
        <f>E485*21*85%</f>
        <v>63.7245</v>
      </c>
      <c r="G485" s="9">
        <f>F485*0</f>
        <v>0</v>
      </c>
      <c r="H485" s="12" t="s">
        <v>109</v>
      </c>
      <c r="I485" s="18" t="s">
        <v>27</v>
      </c>
      <c r="J485" s="9" t="s">
        <v>28</v>
      </c>
      <c r="K485" s="19"/>
    </row>
    <row r="486" ht="24" spans="1:11">
      <c r="A486" s="9">
        <v>480</v>
      </c>
      <c r="B486" s="10" t="s">
        <v>1255</v>
      </c>
      <c r="C486" s="11" t="s">
        <v>1256</v>
      </c>
      <c r="D486" s="12" t="s">
        <v>1257</v>
      </c>
      <c r="E486" s="10">
        <v>2.77</v>
      </c>
      <c r="F486" s="9">
        <f>E486*21*85%</f>
        <v>49.4445</v>
      </c>
      <c r="G486" s="9">
        <f>F486*0</f>
        <v>0</v>
      </c>
      <c r="H486" s="12" t="s">
        <v>65</v>
      </c>
      <c r="I486" s="18" t="s">
        <v>27</v>
      </c>
      <c r="J486" s="9" t="s">
        <v>28</v>
      </c>
      <c r="K486" s="19"/>
    </row>
    <row r="487" ht="24" spans="1:11">
      <c r="A487" s="9">
        <v>481</v>
      </c>
      <c r="B487" s="10" t="s">
        <v>1258</v>
      </c>
      <c r="C487" s="11" t="s">
        <v>1041</v>
      </c>
      <c r="D487" s="12" t="s">
        <v>1259</v>
      </c>
      <c r="E487" s="10">
        <v>2.61</v>
      </c>
      <c r="F487" s="9">
        <f>E487*21*85%</f>
        <v>46.5885</v>
      </c>
      <c r="G487" s="9">
        <f>F487*0</f>
        <v>0</v>
      </c>
      <c r="H487" s="12" t="s">
        <v>69</v>
      </c>
      <c r="I487" s="18" t="s">
        <v>27</v>
      </c>
      <c r="J487" s="9" t="s">
        <v>28</v>
      </c>
      <c r="K487" s="19"/>
    </row>
    <row r="488" ht="24" spans="1:11">
      <c r="A488" s="9">
        <v>482</v>
      </c>
      <c r="B488" s="10" t="s">
        <v>1260</v>
      </c>
      <c r="C488" s="11" t="s">
        <v>135</v>
      </c>
      <c r="D488" s="12" t="s">
        <v>61</v>
      </c>
      <c r="E488" s="10">
        <v>2.07</v>
      </c>
      <c r="F488" s="9">
        <f>E488*21*85%</f>
        <v>36.9495</v>
      </c>
      <c r="G488" s="9">
        <f>F488*0</f>
        <v>0</v>
      </c>
      <c r="H488" s="12" t="s">
        <v>35</v>
      </c>
      <c r="I488" s="18" t="s">
        <v>27</v>
      </c>
      <c r="J488" s="9" t="s">
        <v>28</v>
      </c>
      <c r="K488" s="19"/>
    </row>
    <row r="489" ht="24" spans="1:11">
      <c r="A489" s="9">
        <v>483</v>
      </c>
      <c r="B489" s="10" t="s">
        <v>1261</v>
      </c>
      <c r="C489" s="11" t="s">
        <v>298</v>
      </c>
      <c r="D489" s="12" t="s">
        <v>1262</v>
      </c>
      <c r="E489" s="10">
        <v>1.35</v>
      </c>
      <c r="F489" s="9">
        <f>E489*21*85%</f>
        <v>24.0975</v>
      </c>
      <c r="G489" s="9">
        <f>F489*0</f>
        <v>0</v>
      </c>
      <c r="H489" s="12" t="s">
        <v>35</v>
      </c>
      <c r="I489" s="18" t="s">
        <v>27</v>
      </c>
      <c r="J489" s="9" t="s">
        <v>28</v>
      </c>
      <c r="K489" s="19"/>
    </row>
    <row r="490" ht="24" spans="1:11">
      <c r="A490" s="9">
        <v>484</v>
      </c>
      <c r="B490" s="10" t="s">
        <v>1263</v>
      </c>
      <c r="C490" s="11" t="s">
        <v>341</v>
      </c>
      <c r="D490" s="12" t="s">
        <v>1264</v>
      </c>
      <c r="E490" s="10">
        <v>0.51</v>
      </c>
      <c r="F490" s="9">
        <f>E490*21*85%</f>
        <v>9.1035</v>
      </c>
      <c r="G490" s="9">
        <f>F490*0</f>
        <v>0</v>
      </c>
      <c r="H490" s="12" t="s">
        <v>54</v>
      </c>
      <c r="I490" s="18" t="s">
        <v>27</v>
      </c>
      <c r="J490" s="9" t="s">
        <v>28</v>
      </c>
      <c r="K490" s="19"/>
    </row>
    <row r="491" ht="24" spans="1:11">
      <c r="A491" s="9">
        <v>485</v>
      </c>
      <c r="B491" s="10" t="s">
        <v>1265</v>
      </c>
      <c r="C491" s="11" t="s">
        <v>1266</v>
      </c>
      <c r="D491" s="12" t="s">
        <v>1267</v>
      </c>
      <c r="E491" s="10">
        <v>2.19</v>
      </c>
      <c r="F491" s="9">
        <f>E491*21*85%</f>
        <v>39.0915</v>
      </c>
      <c r="G491" s="9">
        <f>F491*0</f>
        <v>0</v>
      </c>
      <c r="H491" s="12" t="s">
        <v>58</v>
      </c>
      <c r="I491" s="18" t="s">
        <v>27</v>
      </c>
      <c r="J491" s="9" t="s">
        <v>28</v>
      </c>
      <c r="K491" s="19"/>
    </row>
    <row r="492" ht="24" spans="1:11">
      <c r="A492" s="9">
        <v>486</v>
      </c>
      <c r="B492" s="10" t="s">
        <v>1268</v>
      </c>
      <c r="C492" s="11" t="s">
        <v>885</v>
      </c>
      <c r="D492" s="12" t="s">
        <v>1269</v>
      </c>
      <c r="E492" s="10">
        <v>1.31</v>
      </c>
      <c r="F492" s="9">
        <f>E492*21*85%</f>
        <v>23.3835</v>
      </c>
      <c r="G492" s="9">
        <f>F492*0</f>
        <v>0</v>
      </c>
      <c r="H492" s="12" t="s">
        <v>1270</v>
      </c>
      <c r="I492" s="18" t="s">
        <v>27</v>
      </c>
      <c r="J492" s="9" t="s">
        <v>28</v>
      </c>
      <c r="K492" s="19"/>
    </row>
    <row r="493" ht="24" spans="1:11">
      <c r="A493" s="9">
        <v>487</v>
      </c>
      <c r="B493" s="10" t="s">
        <v>1271</v>
      </c>
      <c r="C493" s="11" t="s">
        <v>1168</v>
      </c>
      <c r="D493" s="12" t="s">
        <v>1272</v>
      </c>
      <c r="E493" s="10">
        <v>3.8</v>
      </c>
      <c r="F493" s="9">
        <f>E493*21*85%</f>
        <v>67.83</v>
      </c>
      <c r="G493" s="9">
        <f>F493*0</f>
        <v>0</v>
      </c>
      <c r="H493" s="12" t="s">
        <v>54</v>
      </c>
      <c r="I493" s="18" t="s">
        <v>27</v>
      </c>
      <c r="J493" s="9" t="s">
        <v>28</v>
      </c>
      <c r="K493" s="19"/>
    </row>
    <row r="494" ht="24" spans="1:11">
      <c r="A494" s="9">
        <v>488</v>
      </c>
      <c r="B494" s="10" t="s">
        <v>1273</v>
      </c>
      <c r="C494" s="11" t="s">
        <v>1183</v>
      </c>
      <c r="D494" s="12" t="s">
        <v>1274</v>
      </c>
      <c r="E494" s="10">
        <v>2.86</v>
      </c>
      <c r="F494" s="9">
        <f>E494*21*85%</f>
        <v>51.051</v>
      </c>
      <c r="G494" s="9">
        <f>F494*0</f>
        <v>0</v>
      </c>
      <c r="H494" s="12" t="s">
        <v>127</v>
      </c>
      <c r="I494" s="18" t="s">
        <v>27</v>
      </c>
      <c r="J494" s="9" t="s">
        <v>28</v>
      </c>
      <c r="K494" s="19"/>
    </row>
    <row r="495" ht="24" spans="1:11">
      <c r="A495" s="9">
        <v>489</v>
      </c>
      <c r="B495" s="10" t="s">
        <v>1275</v>
      </c>
      <c r="C495" s="11" t="s">
        <v>563</v>
      </c>
      <c r="D495" s="12" t="s">
        <v>1276</v>
      </c>
      <c r="E495" s="10">
        <v>0.69</v>
      </c>
      <c r="F495" s="9">
        <f>E495*21*85%</f>
        <v>12.3165</v>
      </c>
      <c r="G495" s="9">
        <f>F495*0</f>
        <v>0</v>
      </c>
      <c r="H495" s="12" t="s">
        <v>69</v>
      </c>
      <c r="I495" s="18" t="s">
        <v>27</v>
      </c>
      <c r="J495" s="9" t="s">
        <v>28</v>
      </c>
      <c r="K495" s="19"/>
    </row>
    <row r="496" ht="24" spans="1:11">
      <c r="A496" s="9">
        <v>490</v>
      </c>
      <c r="B496" s="10" t="s">
        <v>1277</v>
      </c>
      <c r="C496" s="11" t="s">
        <v>1278</v>
      </c>
      <c r="D496" s="12" t="s">
        <v>1279</v>
      </c>
      <c r="E496" s="10">
        <v>3.7</v>
      </c>
      <c r="F496" s="9">
        <f>E496*21*85%</f>
        <v>66.045</v>
      </c>
      <c r="G496" s="9">
        <f>F496*0</f>
        <v>0</v>
      </c>
      <c r="H496" s="12" t="s">
        <v>69</v>
      </c>
      <c r="I496" s="18" t="s">
        <v>27</v>
      </c>
      <c r="J496" s="9" t="s">
        <v>28</v>
      </c>
      <c r="K496" s="19"/>
    </row>
    <row r="497" ht="24" spans="1:11">
      <c r="A497" s="9">
        <v>491</v>
      </c>
      <c r="B497" s="10" t="s">
        <v>1280</v>
      </c>
      <c r="C497" s="11" t="s">
        <v>877</v>
      </c>
      <c r="D497" s="12" t="s">
        <v>1281</v>
      </c>
      <c r="E497" s="10">
        <v>3.7</v>
      </c>
      <c r="F497" s="9">
        <f>E497*21*85%</f>
        <v>66.045</v>
      </c>
      <c r="G497" s="9">
        <f>F497*0</f>
        <v>0</v>
      </c>
      <c r="H497" s="12" t="s">
        <v>115</v>
      </c>
      <c r="I497" s="18" t="s">
        <v>27</v>
      </c>
      <c r="J497" s="9" t="s">
        <v>28</v>
      </c>
      <c r="K497" s="19"/>
    </row>
    <row r="498" ht="24" spans="1:11">
      <c r="A498" s="9">
        <v>492</v>
      </c>
      <c r="B498" s="10" t="s">
        <v>1282</v>
      </c>
      <c r="C498" s="11" t="s">
        <v>1283</v>
      </c>
      <c r="D498" s="12" t="s">
        <v>1284</v>
      </c>
      <c r="E498" s="10">
        <v>3.19</v>
      </c>
      <c r="F498" s="9">
        <f>E498*21*85%</f>
        <v>56.9415</v>
      </c>
      <c r="G498" s="9">
        <f>F498*0</f>
        <v>0</v>
      </c>
      <c r="H498" s="12" t="s">
        <v>109</v>
      </c>
      <c r="I498" s="18" t="s">
        <v>27</v>
      </c>
      <c r="J498" s="9" t="s">
        <v>28</v>
      </c>
      <c r="K498" s="19"/>
    </row>
    <row r="499" ht="24" spans="1:11">
      <c r="A499" s="9">
        <v>493</v>
      </c>
      <c r="B499" s="10" t="s">
        <v>1285</v>
      </c>
      <c r="C499" s="11" t="s">
        <v>692</v>
      </c>
      <c r="D499" s="12" t="s">
        <v>1286</v>
      </c>
      <c r="E499" s="10">
        <v>3.17</v>
      </c>
      <c r="F499" s="9">
        <f>E499*21*85%</f>
        <v>56.5845</v>
      </c>
      <c r="G499" s="9">
        <f>F499*0</f>
        <v>0</v>
      </c>
      <c r="H499" s="12" t="s">
        <v>69</v>
      </c>
      <c r="I499" s="18" t="s">
        <v>27</v>
      </c>
      <c r="J499" s="9" t="s">
        <v>28</v>
      </c>
      <c r="K499" s="19"/>
    </row>
    <row r="500" ht="24" spans="1:11">
      <c r="A500" s="9">
        <v>494</v>
      </c>
      <c r="B500" s="10" t="s">
        <v>1287</v>
      </c>
      <c r="C500" s="11" t="s">
        <v>330</v>
      </c>
      <c r="D500" s="12" t="s">
        <v>1288</v>
      </c>
      <c r="E500" s="10">
        <v>3.6</v>
      </c>
      <c r="F500" s="9">
        <f>E500*21*85%</f>
        <v>64.26</v>
      </c>
      <c r="G500" s="9">
        <f>F500*0</f>
        <v>0</v>
      </c>
      <c r="H500" s="12" t="s">
        <v>58</v>
      </c>
      <c r="I500" s="18" t="s">
        <v>27</v>
      </c>
      <c r="J500" s="9" t="s">
        <v>28</v>
      </c>
      <c r="K500" s="19"/>
    </row>
    <row r="501" ht="24" spans="1:11">
      <c r="A501" s="9">
        <v>495</v>
      </c>
      <c r="B501" s="10" t="s">
        <v>1289</v>
      </c>
      <c r="C501" s="11" t="s">
        <v>745</v>
      </c>
      <c r="D501" s="12" t="s">
        <v>1290</v>
      </c>
      <c r="E501" s="10">
        <v>0.89</v>
      </c>
      <c r="F501" s="9">
        <f>E501*21*85%</f>
        <v>15.8865</v>
      </c>
      <c r="G501" s="9">
        <f>F501*0</f>
        <v>0</v>
      </c>
      <c r="H501" s="12" t="s">
        <v>65</v>
      </c>
      <c r="I501" s="18" t="s">
        <v>27</v>
      </c>
      <c r="J501" s="9" t="s">
        <v>28</v>
      </c>
      <c r="K501" s="19"/>
    </row>
    <row r="502" ht="24" spans="1:11">
      <c r="A502" s="9">
        <v>496</v>
      </c>
      <c r="B502" s="10" t="s">
        <v>1291</v>
      </c>
      <c r="C502" s="11" t="s">
        <v>675</v>
      </c>
      <c r="D502" s="12" t="s">
        <v>1292</v>
      </c>
      <c r="E502" s="10">
        <v>3.69</v>
      </c>
      <c r="F502" s="9">
        <f>E502*21*85%</f>
        <v>65.8665</v>
      </c>
      <c r="G502" s="9">
        <f>F502*0</f>
        <v>0</v>
      </c>
      <c r="H502" s="12" t="s">
        <v>1293</v>
      </c>
      <c r="I502" s="18" t="s">
        <v>27</v>
      </c>
      <c r="J502" s="9" t="s">
        <v>28</v>
      </c>
      <c r="K502" s="19"/>
    </row>
    <row r="503" ht="24" spans="1:11">
      <c r="A503" s="9">
        <v>497</v>
      </c>
      <c r="B503" s="10" t="s">
        <v>1294</v>
      </c>
      <c r="C503" s="11" t="s">
        <v>1295</v>
      </c>
      <c r="D503" s="12" t="s">
        <v>1296</v>
      </c>
      <c r="E503" s="10">
        <v>2.41</v>
      </c>
      <c r="F503" s="9">
        <f>E503*21*85%</f>
        <v>43.0185</v>
      </c>
      <c r="G503" s="9">
        <f>F503*0</f>
        <v>0</v>
      </c>
      <c r="H503" s="12" t="s">
        <v>69</v>
      </c>
      <c r="I503" s="18" t="s">
        <v>27</v>
      </c>
      <c r="J503" s="9" t="s">
        <v>28</v>
      </c>
      <c r="K503" s="19"/>
    </row>
    <row r="504" ht="24" spans="1:11">
      <c r="A504" s="9">
        <v>498</v>
      </c>
      <c r="B504" s="10" t="s">
        <v>1297</v>
      </c>
      <c r="C504" s="11" t="s">
        <v>92</v>
      </c>
      <c r="D504" s="12" t="s">
        <v>1298</v>
      </c>
      <c r="E504" s="10">
        <v>1.48</v>
      </c>
      <c r="F504" s="9">
        <f>E504*21*85%</f>
        <v>26.418</v>
      </c>
      <c r="G504" s="9">
        <f>F504*0</f>
        <v>0</v>
      </c>
      <c r="H504" s="12" t="s">
        <v>58</v>
      </c>
      <c r="I504" s="18" t="s">
        <v>27</v>
      </c>
      <c r="J504" s="9" t="s">
        <v>28</v>
      </c>
      <c r="K504" s="19"/>
    </row>
    <row r="505" ht="24" spans="1:11">
      <c r="A505" s="9">
        <v>499</v>
      </c>
      <c r="B505" s="10" t="s">
        <v>1299</v>
      </c>
      <c r="C505" s="11" t="s">
        <v>80</v>
      </c>
      <c r="D505" s="12" t="s">
        <v>1300</v>
      </c>
      <c r="E505" s="10">
        <v>1.12</v>
      </c>
      <c r="F505" s="9">
        <f>E505*21*85%</f>
        <v>19.992</v>
      </c>
      <c r="G505" s="9">
        <f>F505*0</f>
        <v>0</v>
      </c>
      <c r="H505" s="12" t="s">
        <v>65</v>
      </c>
      <c r="I505" s="18" t="s">
        <v>27</v>
      </c>
      <c r="J505" s="9" t="s">
        <v>28</v>
      </c>
      <c r="K505" s="19"/>
    </row>
    <row r="506" ht="24" spans="1:11">
      <c r="A506" s="9">
        <v>500</v>
      </c>
      <c r="B506" s="10" t="s">
        <v>1301</v>
      </c>
      <c r="C506" s="11" t="s">
        <v>263</v>
      </c>
      <c r="D506" s="12" t="s">
        <v>1302</v>
      </c>
      <c r="E506" s="10">
        <v>2.1</v>
      </c>
      <c r="F506" s="9">
        <f>E506*21*85%</f>
        <v>37.485</v>
      </c>
      <c r="G506" s="9">
        <f>F506*0</f>
        <v>0</v>
      </c>
      <c r="H506" s="12" t="s">
        <v>26</v>
      </c>
      <c r="I506" s="18" t="s">
        <v>27</v>
      </c>
      <c r="J506" s="9" t="s">
        <v>28</v>
      </c>
      <c r="K506" s="19"/>
    </row>
    <row r="507" ht="24" spans="1:11">
      <c r="A507" s="9">
        <v>501</v>
      </c>
      <c r="B507" s="10" t="s">
        <v>1303</v>
      </c>
      <c r="C507" s="11" t="s">
        <v>787</v>
      </c>
      <c r="D507" s="12" t="s">
        <v>1304</v>
      </c>
      <c r="E507" s="10">
        <v>3.19</v>
      </c>
      <c r="F507" s="9">
        <f>E507*21*85%</f>
        <v>56.9415</v>
      </c>
      <c r="G507" s="9">
        <f>F507*0</f>
        <v>0</v>
      </c>
      <c r="H507" s="12" t="s">
        <v>127</v>
      </c>
      <c r="I507" s="18" t="s">
        <v>27</v>
      </c>
      <c r="J507" s="9" t="s">
        <v>28</v>
      </c>
      <c r="K507" s="19"/>
    </row>
    <row r="508" ht="24" spans="1:11">
      <c r="A508" s="9">
        <v>502</v>
      </c>
      <c r="B508" s="10" t="s">
        <v>1305</v>
      </c>
      <c r="C508" s="11" t="s">
        <v>1306</v>
      </c>
      <c r="D508" s="12" t="s">
        <v>1307</v>
      </c>
      <c r="E508" s="10">
        <v>2.27</v>
      </c>
      <c r="F508" s="9">
        <f>E508*21*85%</f>
        <v>40.5195</v>
      </c>
      <c r="G508" s="9">
        <f>F508*0</f>
        <v>0</v>
      </c>
      <c r="H508" s="12" t="s">
        <v>69</v>
      </c>
      <c r="I508" s="18" t="s">
        <v>27</v>
      </c>
      <c r="J508" s="9" t="s">
        <v>28</v>
      </c>
      <c r="K508" s="19"/>
    </row>
    <row r="509" ht="24" spans="1:11">
      <c r="A509" s="9">
        <v>503</v>
      </c>
      <c r="B509" s="10" t="s">
        <v>1308</v>
      </c>
      <c r="C509" s="11" t="s">
        <v>40</v>
      </c>
      <c r="D509" s="12" t="s">
        <v>1309</v>
      </c>
      <c r="E509" s="10">
        <v>2.05</v>
      </c>
      <c r="F509" s="9">
        <f>E509*21*85%</f>
        <v>36.5925</v>
      </c>
      <c r="G509" s="9">
        <f>F509*0</f>
        <v>0</v>
      </c>
      <c r="H509" s="12" t="s">
        <v>1310</v>
      </c>
      <c r="I509" s="18" t="s">
        <v>27</v>
      </c>
      <c r="J509" s="9" t="s">
        <v>28</v>
      </c>
      <c r="K509" s="19"/>
    </row>
    <row r="510" ht="24" spans="1:11">
      <c r="A510" s="9">
        <v>504</v>
      </c>
      <c r="B510" s="10" t="s">
        <v>1311</v>
      </c>
      <c r="C510" s="11" t="s">
        <v>313</v>
      </c>
      <c r="D510" s="12" t="s">
        <v>1312</v>
      </c>
      <c r="E510" s="10">
        <v>2.61</v>
      </c>
      <c r="F510" s="9">
        <f>E510*21*85%</f>
        <v>46.5885</v>
      </c>
      <c r="G510" s="9">
        <f>F510*0</f>
        <v>0</v>
      </c>
      <c r="H510" s="12" t="s">
        <v>115</v>
      </c>
      <c r="I510" s="18" t="s">
        <v>27</v>
      </c>
      <c r="J510" s="9" t="s">
        <v>28</v>
      </c>
      <c r="K510" s="19"/>
    </row>
    <row r="511" ht="24" spans="1:11">
      <c r="A511" s="9">
        <v>505</v>
      </c>
      <c r="B511" s="10" t="s">
        <v>1313</v>
      </c>
      <c r="C511" s="11" t="s">
        <v>138</v>
      </c>
      <c r="D511" s="12" t="s">
        <v>1314</v>
      </c>
      <c r="E511" s="10">
        <v>2.03</v>
      </c>
      <c r="F511" s="9">
        <f>E511*21*85%</f>
        <v>36.2355</v>
      </c>
      <c r="G511" s="9">
        <f>F511*0</f>
        <v>0</v>
      </c>
      <c r="H511" s="12" t="s">
        <v>1315</v>
      </c>
      <c r="I511" s="18" t="s">
        <v>27</v>
      </c>
      <c r="J511" s="9" t="s">
        <v>28</v>
      </c>
      <c r="K511" s="19"/>
    </row>
    <row r="512" ht="24" spans="1:11">
      <c r="A512" s="9">
        <v>506</v>
      </c>
      <c r="B512" s="10" t="s">
        <v>1316</v>
      </c>
      <c r="C512" s="11" t="s">
        <v>346</v>
      </c>
      <c r="D512" s="12" t="s">
        <v>61</v>
      </c>
      <c r="E512" s="10">
        <v>1.89</v>
      </c>
      <c r="F512" s="9">
        <f>E512*21*85%</f>
        <v>33.7365</v>
      </c>
      <c r="G512" s="9">
        <f>F512*0</f>
        <v>0</v>
      </c>
      <c r="H512" s="12" t="s">
        <v>58</v>
      </c>
      <c r="I512" s="18" t="s">
        <v>27</v>
      </c>
      <c r="J512" s="9" t="s">
        <v>28</v>
      </c>
      <c r="K512" s="19"/>
    </row>
    <row r="513" ht="24" spans="1:11">
      <c r="A513" s="9">
        <v>507</v>
      </c>
      <c r="B513" s="10" t="s">
        <v>1317</v>
      </c>
      <c r="C513" s="11" t="s">
        <v>1318</v>
      </c>
      <c r="D513" s="12" t="s">
        <v>1319</v>
      </c>
      <c r="E513" s="10">
        <v>2.55</v>
      </c>
      <c r="F513" s="9">
        <f>E513*21*85%</f>
        <v>45.5175</v>
      </c>
      <c r="G513" s="9">
        <f>F513*0</f>
        <v>0</v>
      </c>
      <c r="H513" s="12" t="s">
        <v>604</v>
      </c>
      <c r="I513" s="18" t="s">
        <v>27</v>
      </c>
      <c r="J513" s="9" t="s">
        <v>28</v>
      </c>
      <c r="K513" s="19"/>
    </row>
    <row r="514" ht="24" spans="1:11">
      <c r="A514" s="9">
        <v>508</v>
      </c>
      <c r="B514" s="10" t="s">
        <v>1320</v>
      </c>
      <c r="C514" s="11" t="s">
        <v>441</v>
      </c>
      <c r="D514" s="12" t="s">
        <v>1321</v>
      </c>
      <c r="E514" s="10">
        <v>1.05</v>
      </c>
      <c r="F514" s="9">
        <f>E514*21*85%</f>
        <v>18.7425</v>
      </c>
      <c r="G514" s="9">
        <f>F514*0</f>
        <v>0</v>
      </c>
      <c r="H514" s="12" t="s">
        <v>1322</v>
      </c>
      <c r="I514" s="18" t="s">
        <v>27</v>
      </c>
      <c r="J514" s="9" t="s">
        <v>28</v>
      </c>
      <c r="K514" s="19"/>
    </row>
    <row r="515" ht="24" spans="1:11">
      <c r="A515" s="9">
        <v>509</v>
      </c>
      <c r="B515" s="10" t="s">
        <v>1323</v>
      </c>
      <c r="C515" s="11" t="s">
        <v>885</v>
      </c>
      <c r="D515" s="12" t="s">
        <v>1324</v>
      </c>
      <c r="E515" s="10">
        <v>3.14</v>
      </c>
      <c r="F515" s="9">
        <f>E515*21*85%</f>
        <v>56.049</v>
      </c>
      <c r="G515" s="9">
        <f>F515*0</f>
        <v>0</v>
      </c>
      <c r="H515" s="12" t="s">
        <v>58</v>
      </c>
      <c r="I515" s="18" t="s">
        <v>27</v>
      </c>
      <c r="J515" s="9" t="s">
        <v>28</v>
      </c>
      <c r="K515" s="19"/>
    </row>
    <row r="516" ht="24" spans="1:11">
      <c r="A516" s="9">
        <v>510</v>
      </c>
      <c r="B516" s="10" t="s">
        <v>1325</v>
      </c>
      <c r="C516" s="11" t="s">
        <v>174</v>
      </c>
      <c r="D516" s="12" t="s">
        <v>1326</v>
      </c>
      <c r="E516" s="10">
        <v>3.04</v>
      </c>
      <c r="F516" s="9">
        <f>E516*21*85%</f>
        <v>54.264</v>
      </c>
      <c r="G516" s="9">
        <f>F516*0</f>
        <v>0</v>
      </c>
      <c r="H516" s="12" t="s">
        <v>109</v>
      </c>
      <c r="I516" s="18" t="s">
        <v>27</v>
      </c>
      <c r="J516" s="9" t="s">
        <v>28</v>
      </c>
      <c r="K516" s="19"/>
    </row>
    <row r="517" ht="24" spans="1:11">
      <c r="A517" s="9">
        <v>511</v>
      </c>
      <c r="B517" s="10" t="s">
        <v>546</v>
      </c>
      <c r="C517" s="11" t="s">
        <v>122</v>
      </c>
      <c r="D517" s="12" t="s">
        <v>1327</v>
      </c>
      <c r="E517" s="10">
        <v>1.43</v>
      </c>
      <c r="F517" s="9">
        <f>E517*21*85%</f>
        <v>25.5255</v>
      </c>
      <c r="G517" s="9">
        <f>F517*0</f>
        <v>0</v>
      </c>
      <c r="H517" s="12" t="s">
        <v>65</v>
      </c>
      <c r="I517" s="18" t="s">
        <v>27</v>
      </c>
      <c r="J517" s="9" t="s">
        <v>28</v>
      </c>
      <c r="K517" s="19"/>
    </row>
    <row r="518" ht="24" spans="1:11">
      <c r="A518" s="9">
        <v>512</v>
      </c>
      <c r="B518" s="10" t="s">
        <v>1328</v>
      </c>
      <c r="C518" s="11" t="s">
        <v>1024</v>
      </c>
      <c r="D518" s="12" t="s">
        <v>1329</v>
      </c>
      <c r="E518" s="10">
        <v>1.85</v>
      </c>
      <c r="F518" s="9">
        <f>E518*21*85%</f>
        <v>33.0225</v>
      </c>
      <c r="G518" s="9">
        <f>F518*0</f>
        <v>0</v>
      </c>
      <c r="H518" s="12" t="s">
        <v>58</v>
      </c>
      <c r="I518" s="18" t="s">
        <v>27</v>
      </c>
      <c r="J518" s="9" t="s">
        <v>28</v>
      </c>
      <c r="K518" s="19"/>
    </row>
    <row r="519" ht="24" spans="1:11">
      <c r="A519" s="9">
        <v>513</v>
      </c>
      <c r="B519" s="10" t="s">
        <v>1330</v>
      </c>
      <c r="C519" s="11" t="s">
        <v>77</v>
      </c>
      <c r="D519" s="12" t="s">
        <v>1331</v>
      </c>
      <c r="E519" s="10">
        <v>4.42</v>
      </c>
      <c r="F519" s="9">
        <f>E519*21*85%</f>
        <v>78.897</v>
      </c>
      <c r="G519" s="9">
        <f>F519*0</f>
        <v>0</v>
      </c>
      <c r="H519" s="12" t="s">
        <v>35</v>
      </c>
      <c r="I519" s="18" t="s">
        <v>27</v>
      </c>
      <c r="J519" s="9" t="s">
        <v>28</v>
      </c>
      <c r="K519" s="19"/>
    </row>
    <row r="520" ht="24" spans="1:11">
      <c r="A520" s="9">
        <v>514</v>
      </c>
      <c r="B520" s="10" t="s">
        <v>1332</v>
      </c>
      <c r="C520" s="11" t="s">
        <v>1333</v>
      </c>
      <c r="D520" s="12" t="s">
        <v>1334</v>
      </c>
      <c r="E520" s="10">
        <v>3.8</v>
      </c>
      <c r="F520" s="9">
        <f t="shared" ref="F520:F583" si="16">E520*21*85%</f>
        <v>67.83</v>
      </c>
      <c r="G520" s="9">
        <f t="shared" ref="G520:G583" si="17">F520*0</f>
        <v>0</v>
      </c>
      <c r="H520" s="12" t="s">
        <v>35</v>
      </c>
      <c r="I520" s="18" t="s">
        <v>27</v>
      </c>
      <c r="J520" s="9" t="s">
        <v>28</v>
      </c>
      <c r="K520" s="19"/>
    </row>
    <row r="521" ht="24" spans="1:11">
      <c r="A521" s="9">
        <v>515</v>
      </c>
      <c r="B521" s="10" t="s">
        <v>1335</v>
      </c>
      <c r="C521" s="11" t="s">
        <v>1336</v>
      </c>
      <c r="D521" s="12" t="s">
        <v>1337</v>
      </c>
      <c r="E521" s="10">
        <v>0.79</v>
      </c>
      <c r="F521" s="9">
        <f>E521*21*85%</f>
        <v>14.1015</v>
      </c>
      <c r="G521" s="9">
        <f>F521*0</f>
        <v>0</v>
      </c>
      <c r="H521" s="12" t="s">
        <v>26</v>
      </c>
      <c r="I521" s="18" t="s">
        <v>27</v>
      </c>
      <c r="J521" s="9" t="s">
        <v>28</v>
      </c>
      <c r="K521" s="19"/>
    </row>
    <row r="522" ht="24" spans="1:11">
      <c r="A522" s="9">
        <v>516</v>
      </c>
      <c r="B522" s="10" t="s">
        <v>1338</v>
      </c>
      <c r="C522" s="11" t="s">
        <v>132</v>
      </c>
      <c r="D522" s="12" t="s">
        <v>1339</v>
      </c>
      <c r="E522" s="10">
        <v>2.69</v>
      </c>
      <c r="F522" s="9">
        <f>E522*21*85%</f>
        <v>48.0165</v>
      </c>
      <c r="G522" s="9">
        <f>F522*0</f>
        <v>0</v>
      </c>
      <c r="H522" s="12" t="s">
        <v>65</v>
      </c>
      <c r="I522" s="18" t="s">
        <v>27</v>
      </c>
      <c r="J522" s="9" t="s">
        <v>28</v>
      </c>
      <c r="K522" s="19"/>
    </row>
    <row r="523" ht="24" spans="1:11">
      <c r="A523" s="9">
        <v>517</v>
      </c>
      <c r="B523" s="10" t="s">
        <v>1340</v>
      </c>
      <c r="C523" s="11" t="s">
        <v>279</v>
      </c>
      <c r="D523" s="12" t="s">
        <v>1341</v>
      </c>
      <c r="E523" s="10">
        <v>3.12</v>
      </c>
      <c r="F523" s="9">
        <f>E523*21*85%</f>
        <v>55.692</v>
      </c>
      <c r="G523" s="9">
        <f>F523*0</f>
        <v>0</v>
      </c>
      <c r="H523" s="12" t="s">
        <v>54</v>
      </c>
      <c r="I523" s="18" t="s">
        <v>27</v>
      </c>
      <c r="J523" s="9" t="s">
        <v>28</v>
      </c>
      <c r="K523" s="19"/>
    </row>
    <row r="524" ht="24" spans="1:11">
      <c r="A524" s="9">
        <v>518</v>
      </c>
      <c r="B524" s="10" t="s">
        <v>1342</v>
      </c>
      <c r="C524" s="11" t="s">
        <v>1343</v>
      </c>
      <c r="D524" s="12" t="s">
        <v>1095</v>
      </c>
      <c r="E524" s="10">
        <v>0.98</v>
      </c>
      <c r="F524" s="9">
        <f>E524*21*85%</f>
        <v>17.493</v>
      </c>
      <c r="G524" s="9">
        <f>F524*0</f>
        <v>0</v>
      </c>
      <c r="H524" s="12" t="s">
        <v>26</v>
      </c>
      <c r="I524" s="18" t="s">
        <v>27</v>
      </c>
      <c r="J524" s="9" t="s">
        <v>28</v>
      </c>
      <c r="K524" s="19"/>
    </row>
    <row r="525" ht="24" spans="1:11">
      <c r="A525" s="9">
        <v>519</v>
      </c>
      <c r="B525" s="10" t="s">
        <v>1344</v>
      </c>
      <c r="C525" s="11" t="s">
        <v>1345</v>
      </c>
      <c r="D525" s="12" t="s">
        <v>1346</v>
      </c>
      <c r="E525" s="10">
        <v>3.17</v>
      </c>
      <c r="F525" s="9">
        <f>E525*21*85%</f>
        <v>56.5845</v>
      </c>
      <c r="G525" s="9">
        <f>F525*0</f>
        <v>0</v>
      </c>
      <c r="H525" s="12" t="s">
        <v>115</v>
      </c>
      <c r="I525" s="18" t="s">
        <v>27</v>
      </c>
      <c r="J525" s="9" t="s">
        <v>28</v>
      </c>
      <c r="K525" s="19"/>
    </row>
    <row r="526" ht="24" spans="1:11">
      <c r="A526" s="9">
        <v>520</v>
      </c>
      <c r="B526" s="10" t="s">
        <v>1347</v>
      </c>
      <c r="C526" s="11" t="s">
        <v>893</v>
      </c>
      <c r="D526" s="12" t="s">
        <v>1348</v>
      </c>
      <c r="E526" s="10">
        <v>2.83</v>
      </c>
      <c r="F526" s="9">
        <f>E526*21*85%</f>
        <v>50.5155</v>
      </c>
      <c r="G526" s="9">
        <f>F526*0</f>
        <v>0</v>
      </c>
      <c r="H526" s="12" t="s">
        <v>54</v>
      </c>
      <c r="I526" s="18" t="s">
        <v>27</v>
      </c>
      <c r="J526" s="9" t="s">
        <v>28</v>
      </c>
      <c r="K526" s="19"/>
    </row>
    <row r="527" ht="24" spans="1:11">
      <c r="A527" s="9">
        <v>521</v>
      </c>
      <c r="B527" s="10" t="s">
        <v>1349</v>
      </c>
      <c r="C527" s="11" t="s">
        <v>1350</v>
      </c>
      <c r="D527" s="12" t="s">
        <v>1351</v>
      </c>
      <c r="E527" s="10">
        <v>3.04</v>
      </c>
      <c r="F527" s="9">
        <f>E527*21*85%</f>
        <v>54.264</v>
      </c>
      <c r="G527" s="9">
        <f>F527*0</f>
        <v>0</v>
      </c>
      <c r="H527" s="12" t="s">
        <v>69</v>
      </c>
      <c r="I527" s="18" t="s">
        <v>27</v>
      </c>
      <c r="J527" s="9" t="s">
        <v>28</v>
      </c>
      <c r="K527" s="19"/>
    </row>
    <row r="528" ht="24" spans="1:11">
      <c r="A528" s="9">
        <v>522</v>
      </c>
      <c r="B528" s="10" t="s">
        <v>992</v>
      </c>
      <c r="C528" s="11" t="s">
        <v>552</v>
      </c>
      <c r="D528" s="12" t="s">
        <v>1352</v>
      </c>
      <c r="E528" s="10">
        <v>2.51</v>
      </c>
      <c r="F528" s="9">
        <f>E528*21*85%</f>
        <v>44.8035</v>
      </c>
      <c r="G528" s="9">
        <f>F528*0</f>
        <v>0</v>
      </c>
      <c r="H528" s="12" t="s">
        <v>115</v>
      </c>
      <c r="I528" s="18" t="s">
        <v>27</v>
      </c>
      <c r="J528" s="9" t="s">
        <v>28</v>
      </c>
      <c r="K528" s="19"/>
    </row>
    <row r="529" ht="24" spans="1:11">
      <c r="A529" s="9">
        <v>523</v>
      </c>
      <c r="B529" s="10" t="s">
        <v>1353</v>
      </c>
      <c r="C529" s="11" t="s">
        <v>80</v>
      </c>
      <c r="D529" s="12" t="s">
        <v>1354</v>
      </c>
      <c r="E529" s="10">
        <v>4.32</v>
      </c>
      <c r="F529" s="9">
        <f>E529*21*85%</f>
        <v>77.112</v>
      </c>
      <c r="G529" s="9">
        <f>F529*0</f>
        <v>0</v>
      </c>
      <c r="H529" s="12" t="s">
        <v>127</v>
      </c>
      <c r="I529" s="18" t="s">
        <v>27</v>
      </c>
      <c r="J529" s="9" t="s">
        <v>28</v>
      </c>
      <c r="K529" s="19"/>
    </row>
    <row r="530" ht="24" spans="1:11">
      <c r="A530" s="9">
        <v>524</v>
      </c>
      <c r="B530" s="10" t="s">
        <v>1355</v>
      </c>
      <c r="C530" s="11" t="s">
        <v>675</v>
      </c>
      <c r="D530" s="12" t="s">
        <v>1356</v>
      </c>
      <c r="E530" s="10">
        <v>1.17</v>
      </c>
      <c r="F530" s="9">
        <f>E530*21*85%</f>
        <v>20.8845</v>
      </c>
      <c r="G530" s="9">
        <f>F530*0</f>
        <v>0</v>
      </c>
      <c r="H530" s="12" t="s">
        <v>54</v>
      </c>
      <c r="I530" s="18" t="s">
        <v>27</v>
      </c>
      <c r="J530" s="9" t="s">
        <v>28</v>
      </c>
      <c r="K530" s="19"/>
    </row>
    <row r="531" ht="24" spans="1:11">
      <c r="A531" s="9">
        <v>525</v>
      </c>
      <c r="B531" s="10" t="s">
        <v>1357</v>
      </c>
      <c r="C531" s="11" t="s">
        <v>336</v>
      </c>
      <c r="D531" s="12" t="s">
        <v>1358</v>
      </c>
      <c r="E531" s="10">
        <v>1.35</v>
      </c>
      <c r="F531" s="9">
        <f>E531*21*85%</f>
        <v>24.0975</v>
      </c>
      <c r="G531" s="9">
        <f>F531*0</f>
        <v>0</v>
      </c>
      <c r="H531" s="12" t="s">
        <v>65</v>
      </c>
      <c r="I531" s="18" t="s">
        <v>27</v>
      </c>
      <c r="J531" s="9" t="s">
        <v>28</v>
      </c>
      <c r="K531" s="19"/>
    </row>
    <row r="532" ht="24" spans="1:11">
      <c r="A532" s="9">
        <v>526</v>
      </c>
      <c r="B532" s="10" t="s">
        <v>1359</v>
      </c>
      <c r="C532" s="11" t="s">
        <v>692</v>
      </c>
      <c r="D532" s="12" t="s">
        <v>1360</v>
      </c>
      <c r="E532" s="10">
        <v>1.81</v>
      </c>
      <c r="F532" s="9">
        <f>E532*21*85%</f>
        <v>32.3085</v>
      </c>
      <c r="G532" s="9">
        <f>F532*0</f>
        <v>0</v>
      </c>
      <c r="H532" s="12" t="s">
        <v>54</v>
      </c>
      <c r="I532" s="18" t="s">
        <v>27</v>
      </c>
      <c r="J532" s="9" t="s">
        <v>28</v>
      </c>
      <c r="K532" s="19"/>
    </row>
    <row r="533" ht="24" spans="1:11">
      <c r="A533" s="9">
        <v>527</v>
      </c>
      <c r="B533" s="10" t="s">
        <v>1361</v>
      </c>
      <c r="C533" s="11" t="s">
        <v>1362</v>
      </c>
      <c r="D533" s="12" t="s">
        <v>1363</v>
      </c>
      <c r="E533" s="10">
        <v>1.43</v>
      </c>
      <c r="F533" s="9">
        <f>E533*21*85%</f>
        <v>25.5255</v>
      </c>
      <c r="G533" s="9">
        <f>F533*0</f>
        <v>0</v>
      </c>
      <c r="H533" s="12" t="s">
        <v>69</v>
      </c>
      <c r="I533" s="18" t="s">
        <v>27</v>
      </c>
      <c r="J533" s="9" t="s">
        <v>28</v>
      </c>
      <c r="K533" s="19"/>
    </row>
    <row r="534" ht="24" spans="1:11">
      <c r="A534" s="9">
        <v>528</v>
      </c>
      <c r="B534" s="10" t="s">
        <v>1364</v>
      </c>
      <c r="C534" s="11" t="s">
        <v>1365</v>
      </c>
      <c r="D534" s="12" t="s">
        <v>1366</v>
      </c>
      <c r="E534" s="10">
        <v>3.09</v>
      </c>
      <c r="F534" s="9">
        <f>E534*21*85%</f>
        <v>55.1565</v>
      </c>
      <c r="G534" s="9">
        <f>F534*0</f>
        <v>0</v>
      </c>
      <c r="H534" s="12" t="s">
        <v>58</v>
      </c>
      <c r="I534" s="18" t="s">
        <v>27</v>
      </c>
      <c r="J534" s="9" t="s">
        <v>28</v>
      </c>
      <c r="K534" s="19"/>
    </row>
    <row r="535" ht="24" spans="1:11">
      <c r="A535" s="9">
        <v>529</v>
      </c>
      <c r="B535" s="10" t="s">
        <v>1367</v>
      </c>
      <c r="C535" s="11" t="s">
        <v>107</v>
      </c>
      <c r="D535" s="12" t="s">
        <v>1368</v>
      </c>
      <c r="E535" s="10">
        <v>0.99</v>
      </c>
      <c r="F535" s="9">
        <f>E535*21*85%</f>
        <v>17.6715</v>
      </c>
      <c r="G535" s="9">
        <f>F535*0</f>
        <v>0</v>
      </c>
      <c r="H535" s="12" t="s">
        <v>26</v>
      </c>
      <c r="I535" s="18" t="s">
        <v>27</v>
      </c>
      <c r="J535" s="9" t="s">
        <v>28</v>
      </c>
      <c r="K535" s="19"/>
    </row>
    <row r="536" ht="24" spans="1:11">
      <c r="A536" s="9">
        <v>530</v>
      </c>
      <c r="B536" s="10" t="s">
        <v>1369</v>
      </c>
      <c r="C536" s="11" t="s">
        <v>306</v>
      </c>
      <c r="D536" s="12" t="s">
        <v>1370</v>
      </c>
      <c r="E536" s="10">
        <v>0.89</v>
      </c>
      <c r="F536" s="9">
        <f>E536*21*85%</f>
        <v>15.8865</v>
      </c>
      <c r="G536" s="9">
        <f>F536*0</f>
        <v>0</v>
      </c>
      <c r="H536" s="12" t="s">
        <v>109</v>
      </c>
      <c r="I536" s="18" t="s">
        <v>27</v>
      </c>
      <c r="J536" s="9" t="s">
        <v>28</v>
      </c>
      <c r="K536" s="19"/>
    </row>
    <row r="537" ht="24" spans="1:11">
      <c r="A537" s="9">
        <v>531</v>
      </c>
      <c r="B537" s="10" t="s">
        <v>1371</v>
      </c>
      <c r="C537" s="11" t="s">
        <v>298</v>
      </c>
      <c r="D537" s="12" t="s">
        <v>1372</v>
      </c>
      <c r="E537" s="10">
        <v>4.13</v>
      </c>
      <c r="F537" s="9">
        <f>E537*21*85%</f>
        <v>73.7205</v>
      </c>
      <c r="G537" s="9">
        <f>F537*0</f>
        <v>0</v>
      </c>
      <c r="H537" s="12" t="s">
        <v>35</v>
      </c>
      <c r="I537" s="18" t="s">
        <v>27</v>
      </c>
      <c r="J537" s="9" t="s">
        <v>28</v>
      </c>
      <c r="K537" s="19"/>
    </row>
    <row r="538" ht="24" spans="1:11">
      <c r="A538" s="9">
        <v>532</v>
      </c>
      <c r="B538" s="10" t="s">
        <v>1373</v>
      </c>
      <c r="C538" s="11" t="s">
        <v>1204</v>
      </c>
      <c r="D538" s="12" t="s">
        <v>1374</v>
      </c>
      <c r="E538" s="10">
        <v>1.91</v>
      </c>
      <c r="F538" s="9">
        <f>E538*21*85%</f>
        <v>34.0935</v>
      </c>
      <c r="G538" s="9">
        <f>F538*0</f>
        <v>0</v>
      </c>
      <c r="H538" s="12" t="s">
        <v>65</v>
      </c>
      <c r="I538" s="18" t="s">
        <v>27</v>
      </c>
      <c r="J538" s="9" t="s">
        <v>28</v>
      </c>
      <c r="K538" s="19"/>
    </row>
    <row r="539" ht="24" spans="1:11">
      <c r="A539" s="9">
        <v>533</v>
      </c>
      <c r="B539" s="10" t="s">
        <v>1375</v>
      </c>
      <c r="C539" s="11" t="s">
        <v>1376</v>
      </c>
      <c r="D539" s="12" t="s">
        <v>1377</v>
      </c>
      <c r="E539" s="10">
        <v>3.5</v>
      </c>
      <c r="F539" s="9">
        <f>E539*21*85%</f>
        <v>62.475</v>
      </c>
      <c r="G539" s="9">
        <f>F539*0</f>
        <v>0</v>
      </c>
      <c r="H539" s="12" t="s">
        <v>58</v>
      </c>
      <c r="I539" s="18" t="s">
        <v>27</v>
      </c>
      <c r="J539" s="9" t="s">
        <v>28</v>
      </c>
      <c r="K539" s="19"/>
    </row>
    <row r="540" ht="24" spans="1:11">
      <c r="A540" s="9">
        <v>534</v>
      </c>
      <c r="B540" s="10" t="s">
        <v>1378</v>
      </c>
      <c r="C540" s="11" t="s">
        <v>675</v>
      </c>
      <c r="D540" s="12" t="s">
        <v>61</v>
      </c>
      <c r="E540" s="10">
        <v>3.99</v>
      </c>
      <c r="F540" s="9">
        <f>E540*21*85%</f>
        <v>71.2215</v>
      </c>
      <c r="G540" s="9">
        <f>F540*0</f>
        <v>0</v>
      </c>
      <c r="H540" s="12" t="s">
        <v>58</v>
      </c>
      <c r="I540" s="18" t="s">
        <v>27</v>
      </c>
      <c r="J540" s="9" t="s">
        <v>28</v>
      </c>
      <c r="K540" s="19"/>
    </row>
    <row r="541" ht="24" spans="1:11">
      <c r="A541" s="9">
        <v>535</v>
      </c>
      <c r="B541" s="10" t="s">
        <v>1379</v>
      </c>
      <c r="C541" s="11" t="s">
        <v>1380</v>
      </c>
      <c r="D541" s="12" t="s">
        <v>1381</v>
      </c>
      <c r="E541" s="10">
        <v>1.06</v>
      </c>
      <c r="F541" s="9">
        <f>E541*21*85%</f>
        <v>18.921</v>
      </c>
      <c r="G541" s="9">
        <f>F541*0</f>
        <v>0</v>
      </c>
      <c r="H541" s="12" t="s">
        <v>54</v>
      </c>
      <c r="I541" s="18" t="s">
        <v>27</v>
      </c>
      <c r="J541" s="9" t="s">
        <v>28</v>
      </c>
      <c r="K541" s="19"/>
    </row>
    <row r="542" ht="24" spans="1:11">
      <c r="A542" s="9">
        <v>536</v>
      </c>
      <c r="B542" s="10" t="s">
        <v>1382</v>
      </c>
      <c r="C542" s="11" t="s">
        <v>537</v>
      </c>
      <c r="D542" s="12" t="s">
        <v>1383</v>
      </c>
      <c r="E542" s="10">
        <v>1.15</v>
      </c>
      <c r="F542" s="9">
        <f>E542*21*85%</f>
        <v>20.5275</v>
      </c>
      <c r="G542" s="9">
        <f>F542*0</f>
        <v>0</v>
      </c>
      <c r="H542" s="12" t="s">
        <v>109</v>
      </c>
      <c r="I542" s="18" t="s">
        <v>27</v>
      </c>
      <c r="J542" s="9" t="s">
        <v>28</v>
      </c>
      <c r="K542" s="19"/>
    </row>
    <row r="543" ht="24" spans="1:11">
      <c r="A543" s="9">
        <v>537</v>
      </c>
      <c r="B543" s="10" t="s">
        <v>1384</v>
      </c>
      <c r="C543" s="11" t="s">
        <v>135</v>
      </c>
      <c r="D543" s="12" t="s">
        <v>1385</v>
      </c>
      <c r="E543" s="10">
        <v>1.67</v>
      </c>
      <c r="F543" s="9">
        <f>E543*21*85%</f>
        <v>29.8095</v>
      </c>
      <c r="G543" s="9">
        <f>F543*0</f>
        <v>0</v>
      </c>
      <c r="H543" s="12" t="s">
        <v>1386</v>
      </c>
      <c r="I543" s="18" t="s">
        <v>27</v>
      </c>
      <c r="J543" s="9" t="s">
        <v>28</v>
      </c>
      <c r="K543" s="19"/>
    </row>
    <row r="544" ht="24" spans="1:11">
      <c r="A544" s="9">
        <v>538</v>
      </c>
      <c r="B544" s="10" t="s">
        <v>1387</v>
      </c>
      <c r="C544" s="11" t="s">
        <v>1388</v>
      </c>
      <c r="D544" s="12" t="s">
        <v>1389</v>
      </c>
      <c r="E544" s="10">
        <v>3.05</v>
      </c>
      <c r="F544" s="9">
        <f>E544*21*85%</f>
        <v>54.4425</v>
      </c>
      <c r="G544" s="9">
        <f>F544*0</f>
        <v>0</v>
      </c>
      <c r="H544" s="12" t="s">
        <v>65</v>
      </c>
      <c r="I544" s="18" t="s">
        <v>27</v>
      </c>
      <c r="J544" s="9" t="s">
        <v>28</v>
      </c>
      <c r="K544" s="19"/>
    </row>
    <row r="545" ht="24" spans="1:11">
      <c r="A545" s="9">
        <v>539</v>
      </c>
      <c r="B545" s="10" t="s">
        <v>1390</v>
      </c>
      <c r="C545" s="11" t="s">
        <v>233</v>
      </c>
      <c r="D545" s="12" t="s">
        <v>1391</v>
      </c>
      <c r="E545" s="10">
        <v>2.59</v>
      </c>
      <c r="F545" s="9">
        <f>E545*21*85%</f>
        <v>46.2315</v>
      </c>
      <c r="G545" s="9">
        <f>F545*0</f>
        <v>0</v>
      </c>
      <c r="H545" s="12" t="s">
        <v>26</v>
      </c>
      <c r="I545" s="18" t="s">
        <v>27</v>
      </c>
      <c r="J545" s="9" t="s">
        <v>28</v>
      </c>
      <c r="K545" s="19"/>
    </row>
    <row r="546" ht="24" spans="1:11">
      <c r="A546" s="9">
        <v>540</v>
      </c>
      <c r="B546" s="10" t="s">
        <v>1392</v>
      </c>
      <c r="C546" s="11" t="s">
        <v>1393</v>
      </c>
      <c r="D546" s="12" t="s">
        <v>1394</v>
      </c>
      <c r="E546" s="10">
        <v>2.88</v>
      </c>
      <c r="F546" s="9">
        <f>E546*21*85%</f>
        <v>51.408</v>
      </c>
      <c r="G546" s="9">
        <f>F546*0</f>
        <v>0</v>
      </c>
      <c r="H546" s="12" t="s">
        <v>69</v>
      </c>
      <c r="I546" s="18" t="s">
        <v>27</v>
      </c>
      <c r="J546" s="9" t="s">
        <v>28</v>
      </c>
      <c r="K546" s="19"/>
    </row>
    <row r="547" ht="24" spans="1:11">
      <c r="A547" s="9">
        <v>541</v>
      </c>
      <c r="B547" s="10" t="s">
        <v>1395</v>
      </c>
      <c r="C547" s="11" t="s">
        <v>1396</v>
      </c>
      <c r="D547" s="12" t="s">
        <v>1397</v>
      </c>
      <c r="E547" s="10">
        <v>3.6</v>
      </c>
      <c r="F547" s="9">
        <f>E547*21*85%</f>
        <v>64.26</v>
      </c>
      <c r="G547" s="9">
        <f>F547*0</f>
        <v>0</v>
      </c>
      <c r="H547" s="12" t="s">
        <v>35</v>
      </c>
      <c r="I547" s="18" t="s">
        <v>27</v>
      </c>
      <c r="J547" s="9" t="s">
        <v>28</v>
      </c>
      <c r="K547" s="19"/>
    </row>
    <row r="548" ht="24" spans="1:11">
      <c r="A548" s="9">
        <v>542</v>
      </c>
      <c r="B548" s="10" t="s">
        <v>1398</v>
      </c>
      <c r="C548" s="11" t="s">
        <v>1041</v>
      </c>
      <c r="D548" s="12" t="s">
        <v>1399</v>
      </c>
      <c r="E548" s="10">
        <v>1.67</v>
      </c>
      <c r="F548" s="9">
        <f>E548*21*85%</f>
        <v>29.8095</v>
      </c>
      <c r="G548" s="9">
        <f>F548*0</f>
        <v>0</v>
      </c>
      <c r="H548" s="12" t="s">
        <v>54</v>
      </c>
      <c r="I548" s="18" t="s">
        <v>27</v>
      </c>
      <c r="J548" s="9" t="s">
        <v>28</v>
      </c>
      <c r="K548" s="19"/>
    </row>
    <row r="549" ht="24" spans="1:11">
      <c r="A549" s="9">
        <v>543</v>
      </c>
      <c r="B549" s="10" t="s">
        <v>1192</v>
      </c>
      <c r="C549" s="11" t="s">
        <v>1094</v>
      </c>
      <c r="D549" s="12" t="s">
        <v>1061</v>
      </c>
      <c r="E549" s="10">
        <v>2.03</v>
      </c>
      <c r="F549" s="9">
        <f>E549*21*85%</f>
        <v>36.2355</v>
      </c>
      <c r="G549" s="9">
        <f>F549*0</f>
        <v>0</v>
      </c>
      <c r="H549" s="12" t="s">
        <v>54</v>
      </c>
      <c r="I549" s="18" t="s">
        <v>27</v>
      </c>
      <c r="J549" s="9" t="s">
        <v>28</v>
      </c>
      <c r="K549" s="19"/>
    </row>
    <row r="550" ht="24" spans="1:11">
      <c r="A550" s="9">
        <v>544</v>
      </c>
      <c r="B550" s="10" t="s">
        <v>1400</v>
      </c>
      <c r="C550" s="11" t="s">
        <v>209</v>
      </c>
      <c r="D550" s="12" t="s">
        <v>1401</v>
      </c>
      <c r="E550" s="10">
        <v>1.06</v>
      </c>
      <c r="F550" s="9">
        <f>E550*21*85%</f>
        <v>18.921</v>
      </c>
      <c r="G550" s="9">
        <f>F550*0</f>
        <v>0</v>
      </c>
      <c r="H550" s="12" t="s">
        <v>1402</v>
      </c>
      <c r="I550" s="18" t="s">
        <v>27</v>
      </c>
      <c r="J550" s="9" t="s">
        <v>28</v>
      </c>
      <c r="K550" s="19"/>
    </row>
    <row r="551" ht="24" spans="1:11">
      <c r="A551" s="9">
        <v>545</v>
      </c>
      <c r="B551" s="10" t="s">
        <v>1403</v>
      </c>
      <c r="C551" s="11" t="s">
        <v>330</v>
      </c>
      <c r="D551" s="12" t="s">
        <v>1404</v>
      </c>
      <c r="E551" s="10">
        <v>0.99</v>
      </c>
      <c r="F551" s="9">
        <f>E551*21*85%</f>
        <v>17.6715</v>
      </c>
      <c r="G551" s="9">
        <f>F551*0</f>
        <v>0</v>
      </c>
      <c r="H551" s="12" t="s">
        <v>127</v>
      </c>
      <c r="I551" s="18" t="s">
        <v>27</v>
      </c>
      <c r="J551" s="9" t="s">
        <v>28</v>
      </c>
      <c r="K551" s="19"/>
    </row>
    <row r="552" ht="24" spans="1:11">
      <c r="A552" s="9">
        <v>546</v>
      </c>
      <c r="B552" s="10" t="s">
        <v>1405</v>
      </c>
      <c r="C552" s="11" t="s">
        <v>1406</v>
      </c>
      <c r="D552" s="12" t="s">
        <v>1407</v>
      </c>
      <c r="E552" s="10">
        <v>3.33</v>
      </c>
      <c r="F552" s="9">
        <f>E552*21*85%</f>
        <v>59.4405</v>
      </c>
      <c r="G552" s="9">
        <f>F552*0</f>
        <v>0</v>
      </c>
      <c r="H552" s="12" t="s">
        <v>65</v>
      </c>
      <c r="I552" s="18" t="s">
        <v>27</v>
      </c>
      <c r="J552" s="9" t="s">
        <v>28</v>
      </c>
      <c r="K552" s="19"/>
    </row>
    <row r="553" ht="24" spans="1:11">
      <c r="A553" s="9">
        <v>547</v>
      </c>
      <c r="B553" s="10" t="s">
        <v>1408</v>
      </c>
      <c r="C553" s="11" t="s">
        <v>1024</v>
      </c>
      <c r="D553" s="12" t="s">
        <v>1409</v>
      </c>
      <c r="E553" s="10">
        <v>3.6</v>
      </c>
      <c r="F553" s="9">
        <f>E553*21*85%</f>
        <v>64.26</v>
      </c>
      <c r="G553" s="9">
        <f>F553*0</f>
        <v>0</v>
      </c>
      <c r="H553" s="12" t="s">
        <v>434</v>
      </c>
      <c r="I553" s="18" t="s">
        <v>27</v>
      </c>
      <c r="J553" s="9" t="s">
        <v>28</v>
      </c>
      <c r="K553" s="19"/>
    </row>
    <row r="554" ht="24" spans="1:11">
      <c r="A554" s="9">
        <v>548</v>
      </c>
      <c r="B554" s="10" t="s">
        <v>1410</v>
      </c>
      <c r="C554" s="11" t="s">
        <v>242</v>
      </c>
      <c r="D554" s="12" t="s">
        <v>1411</v>
      </c>
      <c r="E554" s="10">
        <v>1.2</v>
      </c>
      <c r="F554" s="9">
        <f>E554*21*85%</f>
        <v>21.42</v>
      </c>
      <c r="G554" s="9">
        <f>F554*0</f>
        <v>0</v>
      </c>
      <c r="H554" s="12" t="s">
        <v>38</v>
      </c>
      <c r="I554" s="18" t="s">
        <v>27</v>
      </c>
      <c r="J554" s="9" t="s">
        <v>28</v>
      </c>
      <c r="K554" s="19"/>
    </row>
    <row r="555" ht="24" spans="1:11">
      <c r="A555" s="9">
        <v>549</v>
      </c>
      <c r="B555" s="10" t="s">
        <v>1412</v>
      </c>
      <c r="C555" s="11" t="s">
        <v>1413</v>
      </c>
      <c r="D555" s="12" t="s">
        <v>1414</v>
      </c>
      <c r="E555" s="10">
        <v>2.65</v>
      </c>
      <c r="F555" s="9">
        <f>E555*21*85%</f>
        <v>47.3025</v>
      </c>
      <c r="G555" s="9">
        <f>F555*0</f>
        <v>0</v>
      </c>
      <c r="H555" s="12" t="s">
        <v>69</v>
      </c>
      <c r="I555" s="18" t="s">
        <v>27</v>
      </c>
      <c r="J555" s="9" t="s">
        <v>28</v>
      </c>
      <c r="K555" s="19"/>
    </row>
    <row r="556" ht="24" spans="1:11">
      <c r="A556" s="9">
        <v>550</v>
      </c>
      <c r="B556" s="10" t="s">
        <v>1415</v>
      </c>
      <c r="C556" s="11" t="s">
        <v>117</v>
      </c>
      <c r="D556" s="12" t="s">
        <v>1416</v>
      </c>
      <c r="E556" s="10">
        <v>2.08</v>
      </c>
      <c r="F556" s="9">
        <f>E556*21*85%</f>
        <v>37.128</v>
      </c>
      <c r="G556" s="9">
        <f>F556*0</f>
        <v>0</v>
      </c>
      <c r="H556" s="12" t="s">
        <v>65</v>
      </c>
      <c r="I556" s="18" t="s">
        <v>27</v>
      </c>
      <c r="J556" s="9" t="s">
        <v>28</v>
      </c>
      <c r="K556" s="19"/>
    </row>
    <row r="557" ht="24" spans="1:11">
      <c r="A557" s="9">
        <v>551</v>
      </c>
      <c r="B557" s="10" t="s">
        <v>1417</v>
      </c>
      <c r="C557" s="11" t="s">
        <v>611</v>
      </c>
      <c r="D557" s="12" t="s">
        <v>1418</v>
      </c>
      <c r="E557" s="10">
        <v>1.23</v>
      </c>
      <c r="F557" s="9">
        <f>E557*21*85%</f>
        <v>21.9555</v>
      </c>
      <c r="G557" s="9">
        <f>F557*0</f>
        <v>0</v>
      </c>
      <c r="H557" s="12" t="s">
        <v>65</v>
      </c>
      <c r="I557" s="18" t="s">
        <v>27</v>
      </c>
      <c r="J557" s="9" t="s">
        <v>28</v>
      </c>
      <c r="K557" s="19"/>
    </row>
    <row r="558" ht="24" spans="1:11">
      <c r="A558" s="9">
        <v>552</v>
      </c>
      <c r="B558" s="10" t="s">
        <v>1419</v>
      </c>
      <c r="C558" s="11" t="s">
        <v>218</v>
      </c>
      <c r="D558" s="12" t="s">
        <v>1420</v>
      </c>
      <c r="E558" s="10">
        <v>3.13</v>
      </c>
      <c r="F558" s="9">
        <f>E558*21*85%</f>
        <v>55.8705</v>
      </c>
      <c r="G558" s="9">
        <f>F558*0</f>
        <v>0</v>
      </c>
      <c r="H558" s="12" t="s">
        <v>65</v>
      </c>
      <c r="I558" s="18" t="s">
        <v>27</v>
      </c>
      <c r="J558" s="9" t="s">
        <v>28</v>
      </c>
      <c r="K558" s="19"/>
    </row>
    <row r="559" ht="24" spans="1:11">
      <c r="A559" s="9">
        <v>553</v>
      </c>
      <c r="B559" s="10" t="s">
        <v>1421</v>
      </c>
      <c r="C559" s="11" t="s">
        <v>358</v>
      </c>
      <c r="D559" s="12" t="s">
        <v>1422</v>
      </c>
      <c r="E559" s="10">
        <v>2.19</v>
      </c>
      <c r="F559" s="9">
        <f>E559*21*85%</f>
        <v>39.0915</v>
      </c>
      <c r="G559" s="9">
        <f>F559*0</f>
        <v>0</v>
      </c>
      <c r="H559" s="12" t="s">
        <v>69</v>
      </c>
      <c r="I559" s="18" t="s">
        <v>27</v>
      </c>
      <c r="J559" s="9" t="s">
        <v>28</v>
      </c>
      <c r="K559" s="19"/>
    </row>
    <row r="560" ht="24" spans="1:11">
      <c r="A560" s="9">
        <v>554</v>
      </c>
      <c r="B560" s="10" t="s">
        <v>1423</v>
      </c>
      <c r="C560" s="11" t="s">
        <v>316</v>
      </c>
      <c r="D560" s="12" t="s">
        <v>1424</v>
      </c>
      <c r="E560" s="10">
        <v>1.07</v>
      </c>
      <c r="F560" s="9">
        <f>E560*21*85%</f>
        <v>19.0995</v>
      </c>
      <c r="G560" s="9">
        <f>F560*0</f>
        <v>0</v>
      </c>
      <c r="H560" s="12" t="s">
        <v>1425</v>
      </c>
      <c r="I560" s="18" t="s">
        <v>27</v>
      </c>
      <c r="J560" s="9" t="s">
        <v>28</v>
      </c>
      <c r="K560" s="19"/>
    </row>
    <row r="561" ht="24" spans="1:11">
      <c r="A561" s="9">
        <v>555</v>
      </c>
      <c r="B561" s="10" t="s">
        <v>1426</v>
      </c>
      <c r="C561" s="11" t="s">
        <v>336</v>
      </c>
      <c r="D561" s="12" t="s">
        <v>1337</v>
      </c>
      <c r="E561" s="10">
        <v>1.77</v>
      </c>
      <c r="F561" s="9">
        <f>E561*21*85%</f>
        <v>31.5945</v>
      </c>
      <c r="G561" s="9">
        <f>F561*0</f>
        <v>0</v>
      </c>
      <c r="H561" s="12" t="s">
        <v>58</v>
      </c>
      <c r="I561" s="18" t="s">
        <v>27</v>
      </c>
      <c r="J561" s="9" t="s">
        <v>28</v>
      </c>
      <c r="K561" s="19"/>
    </row>
    <row r="562" ht="24" spans="1:11">
      <c r="A562" s="9">
        <v>556</v>
      </c>
      <c r="B562" s="10" t="s">
        <v>1427</v>
      </c>
      <c r="C562" s="11" t="s">
        <v>528</v>
      </c>
      <c r="D562" s="12" t="s">
        <v>1428</v>
      </c>
      <c r="E562" s="10">
        <v>3.2</v>
      </c>
      <c r="F562" s="9">
        <f>E562*21*85%</f>
        <v>57.12</v>
      </c>
      <c r="G562" s="9">
        <f>F562*0</f>
        <v>0</v>
      </c>
      <c r="H562" s="12" t="s">
        <v>1429</v>
      </c>
      <c r="I562" s="18" t="s">
        <v>27</v>
      </c>
      <c r="J562" s="9" t="s">
        <v>28</v>
      </c>
      <c r="K562" s="19"/>
    </row>
    <row r="563" spans="1:11">
      <c r="A563" s="9">
        <v>557</v>
      </c>
      <c r="B563" s="10" t="s">
        <v>1430</v>
      </c>
      <c r="C563" s="11" t="s">
        <v>1336</v>
      </c>
      <c r="D563" s="12" t="s">
        <v>1431</v>
      </c>
      <c r="E563" s="10">
        <v>5.79</v>
      </c>
      <c r="F563" s="9">
        <f>E563*21*85%</f>
        <v>103.3515</v>
      </c>
      <c r="G563" s="9">
        <f>F563*0</f>
        <v>0</v>
      </c>
      <c r="H563" s="12" t="s">
        <v>50</v>
      </c>
      <c r="I563" s="18"/>
      <c r="J563" s="9" t="s">
        <v>28</v>
      </c>
      <c r="K563" s="19"/>
    </row>
    <row r="564" ht="24" spans="1:11">
      <c r="A564" s="9">
        <v>558</v>
      </c>
      <c r="B564" s="10" t="s">
        <v>1432</v>
      </c>
      <c r="C564" s="11" t="s">
        <v>531</v>
      </c>
      <c r="D564" s="12" t="s">
        <v>1433</v>
      </c>
      <c r="E564" s="10">
        <v>1.97</v>
      </c>
      <c r="F564" s="9">
        <f>E564*21*85%</f>
        <v>35.1645</v>
      </c>
      <c r="G564" s="9">
        <f>F564*0</f>
        <v>0</v>
      </c>
      <c r="H564" s="12" t="s">
        <v>69</v>
      </c>
      <c r="I564" s="18" t="s">
        <v>27</v>
      </c>
      <c r="J564" s="9" t="s">
        <v>28</v>
      </c>
      <c r="K564" s="19"/>
    </row>
    <row r="565" ht="24" spans="1:11">
      <c r="A565" s="9">
        <v>559</v>
      </c>
      <c r="B565" s="10" t="s">
        <v>1434</v>
      </c>
      <c r="C565" s="11" t="s">
        <v>512</v>
      </c>
      <c r="D565" s="12" t="s">
        <v>1435</v>
      </c>
      <c r="E565" s="10">
        <v>0.8</v>
      </c>
      <c r="F565" s="9">
        <f>E565*21*85%</f>
        <v>14.28</v>
      </c>
      <c r="G565" s="9">
        <f>F565*0</f>
        <v>0</v>
      </c>
      <c r="H565" s="12" t="s">
        <v>35</v>
      </c>
      <c r="I565" s="18" t="s">
        <v>27</v>
      </c>
      <c r="J565" s="9" t="s">
        <v>28</v>
      </c>
      <c r="K565" s="19"/>
    </row>
    <row r="566" ht="24" spans="1:11">
      <c r="A566" s="9">
        <v>560</v>
      </c>
      <c r="B566" s="10" t="s">
        <v>1436</v>
      </c>
      <c r="C566" s="11" t="s">
        <v>1216</v>
      </c>
      <c r="D566" s="12" t="s">
        <v>1437</v>
      </c>
      <c r="E566" s="10">
        <v>2.2</v>
      </c>
      <c r="F566" s="9">
        <f>E566*21*85%</f>
        <v>39.27</v>
      </c>
      <c r="G566" s="9">
        <f>F566*0</f>
        <v>0</v>
      </c>
      <c r="H566" s="12" t="s">
        <v>1438</v>
      </c>
      <c r="I566" s="18" t="s">
        <v>27</v>
      </c>
      <c r="J566" s="9" t="s">
        <v>28</v>
      </c>
      <c r="K566" s="19"/>
    </row>
    <row r="567" ht="24" spans="1:11">
      <c r="A567" s="9">
        <v>561</v>
      </c>
      <c r="B567" s="10" t="s">
        <v>1439</v>
      </c>
      <c r="C567" s="11" t="s">
        <v>129</v>
      </c>
      <c r="D567" s="12" t="s">
        <v>1440</v>
      </c>
      <c r="E567" s="10">
        <v>1.17</v>
      </c>
      <c r="F567" s="9">
        <f>E567*21*85%</f>
        <v>20.8845</v>
      </c>
      <c r="G567" s="9">
        <f>F567*0</f>
        <v>0</v>
      </c>
      <c r="H567" s="12" t="s">
        <v>109</v>
      </c>
      <c r="I567" s="18" t="s">
        <v>27</v>
      </c>
      <c r="J567" s="9" t="s">
        <v>28</v>
      </c>
      <c r="K567" s="19"/>
    </row>
    <row r="568" ht="24" spans="1:11">
      <c r="A568" s="9">
        <v>562</v>
      </c>
      <c r="B568" s="10" t="s">
        <v>1441</v>
      </c>
      <c r="C568" s="11" t="s">
        <v>552</v>
      </c>
      <c r="D568" s="12" t="s">
        <v>1442</v>
      </c>
      <c r="E568" s="10">
        <v>1.87</v>
      </c>
      <c r="F568" s="9">
        <f>E568*21*85%</f>
        <v>33.3795</v>
      </c>
      <c r="G568" s="9">
        <f>F568*0</f>
        <v>0</v>
      </c>
      <c r="H568" s="12" t="s">
        <v>115</v>
      </c>
      <c r="I568" s="18" t="s">
        <v>27</v>
      </c>
      <c r="J568" s="9" t="s">
        <v>28</v>
      </c>
      <c r="K568" s="19"/>
    </row>
    <row r="569" ht="24" spans="1:11">
      <c r="A569" s="9">
        <v>563</v>
      </c>
      <c r="B569" s="10" t="s">
        <v>1443</v>
      </c>
      <c r="C569" s="11" t="s">
        <v>174</v>
      </c>
      <c r="D569" s="12" t="s">
        <v>1418</v>
      </c>
      <c r="E569" s="10">
        <v>3.69</v>
      </c>
      <c r="F569" s="9">
        <f>E569*21*85%</f>
        <v>65.8665</v>
      </c>
      <c r="G569" s="9">
        <f>F569*0</f>
        <v>0</v>
      </c>
      <c r="H569" s="12" t="s">
        <v>35</v>
      </c>
      <c r="I569" s="18" t="s">
        <v>27</v>
      </c>
      <c r="J569" s="9" t="s">
        <v>28</v>
      </c>
      <c r="K569" s="19"/>
    </row>
    <row r="570" ht="24" spans="1:11">
      <c r="A570" s="9">
        <v>564</v>
      </c>
      <c r="B570" s="10" t="s">
        <v>1444</v>
      </c>
      <c r="C570" s="11" t="s">
        <v>969</v>
      </c>
      <c r="D570" s="12" t="s">
        <v>1445</v>
      </c>
      <c r="E570" s="10">
        <v>1.69</v>
      </c>
      <c r="F570" s="9">
        <f>E570*21*85%</f>
        <v>30.1665</v>
      </c>
      <c r="G570" s="9">
        <f>F570*0</f>
        <v>0</v>
      </c>
      <c r="H570" s="12" t="s">
        <v>69</v>
      </c>
      <c r="I570" s="18" t="s">
        <v>27</v>
      </c>
      <c r="J570" s="9" t="s">
        <v>28</v>
      </c>
      <c r="K570" s="19"/>
    </row>
    <row r="571" ht="24" spans="1:11">
      <c r="A571" s="9">
        <v>565</v>
      </c>
      <c r="B571" s="10" t="s">
        <v>1446</v>
      </c>
      <c r="C571" s="11" t="s">
        <v>787</v>
      </c>
      <c r="D571" s="12" t="s">
        <v>1447</v>
      </c>
      <c r="E571" s="10">
        <v>4.08</v>
      </c>
      <c r="F571" s="9">
        <f>E571*21*85%</f>
        <v>72.828</v>
      </c>
      <c r="G571" s="9">
        <f>F571*0</f>
        <v>0</v>
      </c>
      <c r="H571" s="12" t="s">
        <v>58</v>
      </c>
      <c r="I571" s="18" t="s">
        <v>27</v>
      </c>
      <c r="J571" s="9" t="s">
        <v>28</v>
      </c>
      <c r="K571" s="19"/>
    </row>
    <row r="572" ht="24" spans="1:11">
      <c r="A572" s="9">
        <v>566</v>
      </c>
      <c r="B572" s="10" t="s">
        <v>1448</v>
      </c>
      <c r="C572" s="11" t="s">
        <v>221</v>
      </c>
      <c r="D572" s="12" t="s">
        <v>1449</v>
      </c>
      <c r="E572" s="10">
        <v>3.34</v>
      </c>
      <c r="F572" s="9">
        <f>E572*21*85%</f>
        <v>59.619</v>
      </c>
      <c r="G572" s="9">
        <f>F572*0</f>
        <v>0</v>
      </c>
      <c r="H572" s="12" t="s">
        <v>54</v>
      </c>
      <c r="I572" s="18" t="s">
        <v>27</v>
      </c>
      <c r="J572" s="9" t="s">
        <v>28</v>
      </c>
      <c r="K572" s="19"/>
    </row>
    <row r="573" ht="24" spans="1:11">
      <c r="A573" s="9">
        <v>567</v>
      </c>
      <c r="B573" s="10" t="s">
        <v>260</v>
      </c>
      <c r="C573" s="11" t="s">
        <v>24</v>
      </c>
      <c r="D573" s="12" t="s">
        <v>1450</v>
      </c>
      <c r="E573" s="10">
        <v>1.65</v>
      </c>
      <c r="F573" s="9">
        <f>E573*21*85%</f>
        <v>29.4525</v>
      </c>
      <c r="G573" s="9">
        <f>F573*0</f>
        <v>0</v>
      </c>
      <c r="H573" s="12" t="s">
        <v>26</v>
      </c>
      <c r="I573" s="18" t="s">
        <v>27</v>
      </c>
      <c r="J573" s="9" t="s">
        <v>28</v>
      </c>
      <c r="K573" s="19"/>
    </row>
    <row r="574" ht="24" spans="1:11">
      <c r="A574" s="9">
        <v>568</v>
      </c>
      <c r="B574" s="10" t="s">
        <v>1451</v>
      </c>
      <c r="C574" s="11" t="s">
        <v>1452</v>
      </c>
      <c r="D574" s="12" t="s">
        <v>1453</v>
      </c>
      <c r="E574" s="10">
        <v>3.46</v>
      </c>
      <c r="F574" s="9">
        <f>E574*21*85%</f>
        <v>61.761</v>
      </c>
      <c r="G574" s="9">
        <f>F574*0</f>
        <v>0</v>
      </c>
      <c r="H574" s="12" t="s">
        <v>38</v>
      </c>
      <c r="I574" s="18" t="s">
        <v>27</v>
      </c>
      <c r="J574" s="9" t="s">
        <v>28</v>
      </c>
      <c r="K574" s="19"/>
    </row>
    <row r="575" ht="24" spans="1:11">
      <c r="A575" s="9">
        <v>569</v>
      </c>
      <c r="B575" s="10" t="s">
        <v>1454</v>
      </c>
      <c r="C575" s="11" t="s">
        <v>358</v>
      </c>
      <c r="D575" s="12" t="s">
        <v>1455</v>
      </c>
      <c r="E575" s="10">
        <v>1.63</v>
      </c>
      <c r="F575" s="9">
        <f>E575*21*85%</f>
        <v>29.0955</v>
      </c>
      <c r="G575" s="9">
        <f>F575*0</f>
        <v>0</v>
      </c>
      <c r="H575" s="12" t="s">
        <v>38</v>
      </c>
      <c r="I575" s="18" t="s">
        <v>27</v>
      </c>
      <c r="J575" s="9" t="s">
        <v>28</v>
      </c>
      <c r="K575" s="19"/>
    </row>
    <row r="576" ht="24" spans="1:11">
      <c r="A576" s="9">
        <v>570</v>
      </c>
      <c r="B576" s="10" t="s">
        <v>1456</v>
      </c>
      <c r="C576" s="11" t="s">
        <v>877</v>
      </c>
      <c r="D576" s="12" t="s">
        <v>1457</v>
      </c>
      <c r="E576" s="10">
        <v>1.67</v>
      </c>
      <c r="F576" s="9">
        <f>E576*21*85%</f>
        <v>29.8095</v>
      </c>
      <c r="G576" s="9">
        <f>F576*0</f>
        <v>0</v>
      </c>
      <c r="H576" s="12" t="s">
        <v>127</v>
      </c>
      <c r="I576" s="18" t="s">
        <v>27</v>
      </c>
      <c r="J576" s="9" t="s">
        <v>28</v>
      </c>
      <c r="K576" s="19"/>
    </row>
    <row r="577" ht="24" spans="1:11">
      <c r="A577" s="9">
        <v>571</v>
      </c>
      <c r="B577" s="10" t="s">
        <v>1458</v>
      </c>
      <c r="C577" s="11" t="s">
        <v>714</v>
      </c>
      <c r="D577" s="12" t="s">
        <v>1459</v>
      </c>
      <c r="E577" s="10">
        <v>4.01</v>
      </c>
      <c r="F577" s="9">
        <f>E577*21*85%</f>
        <v>71.5785</v>
      </c>
      <c r="G577" s="9">
        <f>F577*0</f>
        <v>0</v>
      </c>
      <c r="H577" s="12" t="s">
        <v>38</v>
      </c>
      <c r="I577" s="18" t="s">
        <v>27</v>
      </c>
      <c r="J577" s="9" t="s">
        <v>28</v>
      </c>
      <c r="K577" s="19"/>
    </row>
    <row r="578" ht="24" spans="1:11">
      <c r="A578" s="9">
        <v>572</v>
      </c>
      <c r="B578" s="10" t="s">
        <v>1460</v>
      </c>
      <c r="C578" s="11" t="s">
        <v>71</v>
      </c>
      <c r="D578" s="12" t="s">
        <v>1461</v>
      </c>
      <c r="E578" s="10">
        <v>1.44</v>
      </c>
      <c r="F578" s="9">
        <f>E578*21*85%</f>
        <v>25.704</v>
      </c>
      <c r="G578" s="9">
        <f>F578*0</f>
        <v>0</v>
      </c>
      <c r="H578" s="12" t="s">
        <v>109</v>
      </c>
      <c r="I578" s="18" t="s">
        <v>27</v>
      </c>
      <c r="J578" s="9" t="s">
        <v>28</v>
      </c>
      <c r="K578" s="19"/>
    </row>
    <row r="579" ht="24" spans="1:11">
      <c r="A579" s="9">
        <v>573</v>
      </c>
      <c r="B579" s="10" t="s">
        <v>1432</v>
      </c>
      <c r="C579" s="11" t="s">
        <v>341</v>
      </c>
      <c r="D579" s="12" t="s">
        <v>1462</v>
      </c>
      <c r="E579" s="10">
        <v>0.72</v>
      </c>
      <c r="F579" s="9">
        <f>E579*21*85%</f>
        <v>12.852</v>
      </c>
      <c r="G579" s="9">
        <f>F579*0</f>
        <v>0</v>
      </c>
      <c r="H579" s="12" t="s">
        <v>26</v>
      </c>
      <c r="I579" s="18" t="s">
        <v>27</v>
      </c>
      <c r="J579" s="9" t="s">
        <v>28</v>
      </c>
      <c r="K579" s="19"/>
    </row>
    <row r="580" ht="24" spans="1:11">
      <c r="A580" s="9">
        <v>574</v>
      </c>
      <c r="B580" s="10" t="s">
        <v>1463</v>
      </c>
      <c r="C580" s="11" t="s">
        <v>1464</v>
      </c>
      <c r="D580" s="12" t="s">
        <v>1465</v>
      </c>
      <c r="E580" s="10">
        <v>2.55</v>
      </c>
      <c r="F580" s="9">
        <f>E580*21*85%</f>
        <v>45.5175</v>
      </c>
      <c r="G580" s="9">
        <f>F580*0</f>
        <v>0</v>
      </c>
      <c r="H580" s="12" t="s">
        <v>1466</v>
      </c>
      <c r="I580" s="18" t="s">
        <v>27</v>
      </c>
      <c r="J580" s="9" t="s">
        <v>28</v>
      </c>
      <c r="K580" s="19"/>
    </row>
    <row r="581" ht="24" spans="1:11">
      <c r="A581" s="9">
        <v>575</v>
      </c>
      <c r="B581" s="10" t="s">
        <v>1415</v>
      </c>
      <c r="C581" s="11" t="s">
        <v>1467</v>
      </c>
      <c r="D581" s="12" t="s">
        <v>1468</v>
      </c>
      <c r="E581" s="10">
        <v>4.05</v>
      </c>
      <c r="F581" s="9">
        <f>E581*21*85%</f>
        <v>72.2925</v>
      </c>
      <c r="G581" s="9">
        <f>F581*0</f>
        <v>0</v>
      </c>
      <c r="H581" s="12" t="s">
        <v>69</v>
      </c>
      <c r="I581" s="18" t="s">
        <v>27</v>
      </c>
      <c r="J581" s="9" t="s">
        <v>28</v>
      </c>
      <c r="K581" s="19"/>
    </row>
    <row r="582" ht="24" spans="1:11">
      <c r="A582" s="9">
        <v>576</v>
      </c>
      <c r="B582" s="10" t="s">
        <v>1469</v>
      </c>
      <c r="C582" s="11" t="s">
        <v>1470</v>
      </c>
      <c r="D582" s="12" t="s">
        <v>1471</v>
      </c>
      <c r="E582" s="10">
        <v>3.15</v>
      </c>
      <c r="F582" s="9">
        <f>E582*21*85%</f>
        <v>56.2275</v>
      </c>
      <c r="G582" s="9">
        <f>F582*0</f>
        <v>0</v>
      </c>
      <c r="H582" s="12" t="s">
        <v>69</v>
      </c>
      <c r="I582" s="18" t="s">
        <v>27</v>
      </c>
      <c r="J582" s="9" t="s">
        <v>28</v>
      </c>
      <c r="K582" s="19"/>
    </row>
    <row r="583" ht="24" spans="1:11">
      <c r="A583" s="9">
        <v>577</v>
      </c>
      <c r="B583" s="10" t="s">
        <v>1472</v>
      </c>
      <c r="C583" s="11" t="s">
        <v>704</v>
      </c>
      <c r="D583" s="12" t="s">
        <v>1473</v>
      </c>
      <c r="E583" s="10">
        <v>1.73</v>
      </c>
      <c r="F583" s="9">
        <f>E583*21*85%</f>
        <v>30.8805</v>
      </c>
      <c r="G583" s="9">
        <f>F583*0</f>
        <v>0</v>
      </c>
      <c r="H583" s="12" t="s">
        <v>35</v>
      </c>
      <c r="I583" s="18" t="s">
        <v>27</v>
      </c>
      <c r="J583" s="9" t="s">
        <v>28</v>
      </c>
      <c r="K583" s="19"/>
    </row>
    <row r="584" ht="24" spans="1:11">
      <c r="A584" s="9">
        <v>578</v>
      </c>
      <c r="B584" s="10" t="s">
        <v>1474</v>
      </c>
      <c r="C584" s="11" t="s">
        <v>552</v>
      </c>
      <c r="D584" s="12" t="s">
        <v>1475</v>
      </c>
      <c r="E584" s="10">
        <v>2.4</v>
      </c>
      <c r="F584" s="9">
        <f t="shared" ref="F584:F647" si="18">E584*21*85%</f>
        <v>42.84</v>
      </c>
      <c r="G584" s="9">
        <f t="shared" ref="G584:G647" si="19">F584*0</f>
        <v>0</v>
      </c>
      <c r="H584" s="12" t="s">
        <v>69</v>
      </c>
      <c r="I584" s="18" t="s">
        <v>27</v>
      </c>
      <c r="J584" s="9" t="s">
        <v>28</v>
      </c>
      <c r="K584" s="19"/>
    </row>
    <row r="585" spans="1:11">
      <c r="A585" s="9">
        <v>579</v>
      </c>
      <c r="B585" s="10" t="s">
        <v>1476</v>
      </c>
      <c r="C585" s="11" t="s">
        <v>394</v>
      </c>
      <c r="D585" s="12" t="s">
        <v>1477</v>
      </c>
      <c r="E585" s="10">
        <v>2.21</v>
      </c>
      <c r="F585" s="9">
        <f>E585*21*85%</f>
        <v>39.4485</v>
      </c>
      <c r="G585" s="9">
        <f>F585*0</f>
        <v>0</v>
      </c>
      <c r="H585" s="12" t="s">
        <v>50</v>
      </c>
      <c r="I585" s="9"/>
      <c r="J585" s="9" t="s">
        <v>28</v>
      </c>
      <c r="K585" s="19"/>
    </row>
    <row r="586" ht="24" spans="1:11">
      <c r="A586" s="9">
        <v>580</v>
      </c>
      <c r="B586" s="10" t="s">
        <v>1478</v>
      </c>
      <c r="C586" s="11" t="s">
        <v>182</v>
      </c>
      <c r="D586" s="12" t="s">
        <v>1479</v>
      </c>
      <c r="E586" s="10">
        <v>3.7</v>
      </c>
      <c r="F586" s="9">
        <f>E586*21*85%</f>
        <v>66.045</v>
      </c>
      <c r="G586" s="9">
        <f>F586*0</f>
        <v>0</v>
      </c>
      <c r="H586" s="12" t="s">
        <v>69</v>
      </c>
      <c r="I586" s="18" t="s">
        <v>27</v>
      </c>
      <c r="J586" s="9" t="s">
        <v>28</v>
      </c>
      <c r="K586" s="19"/>
    </row>
    <row r="587" ht="24" spans="1:11">
      <c r="A587" s="9">
        <v>581</v>
      </c>
      <c r="B587" s="10" t="s">
        <v>1480</v>
      </c>
      <c r="C587" s="11" t="s">
        <v>835</v>
      </c>
      <c r="D587" s="12" t="s">
        <v>1481</v>
      </c>
      <c r="E587" s="10">
        <v>1.78</v>
      </c>
      <c r="F587" s="9">
        <f>E587*21*85%</f>
        <v>31.773</v>
      </c>
      <c r="G587" s="9">
        <f>F587*0</f>
        <v>0</v>
      </c>
      <c r="H587" s="12" t="s">
        <v>54</v>
      </c>
      <c r="I587" s="18" t="s">
        <v>27</v>
      </c>
      <c r="J587" s="9" t="s">
        <v>28</v>
      </c>
      <c r="K587" s="19"/>
    </row>
    <row r="588" ht="24" spans="1:11">
      <c r="A588" s="9">
        <v>582</v>
      </c>
      <c r="B588" s="10" t="s">
        <v>1482</v>
      </c>
      <c r="C588" s="11" t="s">
        <v>1336</v>
      </c>
      <c r="D588" s="12" t="s">
        <v>1483</v>
      </c>
      <c r="E588" s="10">
        <v>2.06</v>
      </c>
      <c r="F588" s="9">
        <f>E588*21*85%</f>
        <v>36.771</v>
      </c>
      <c r="G588" s="9">
        <f>F588*0</f>
        <v>0</v>
      </c>
      <c r="H588" s="12" t="s">
        <v>54</v>
      </c>
      <c r="I588" s="18" t="s">
        <v>27</v>
      </c>
      <c r="J588" s="9" t="s">
        <v>28</v>
      </c>
      <c r="K588" s="19"/>
    </row>
    <row r="589" ht="24" spans="1:11">
      <c r="A589" s="9">
        <v>583</v>
      </c>
      <c r="B589" s="10" t="s">
        <v>1484</v>
      </c>
      <c r="C589" s="11" t="s">
        <v>143</v>
      </c>
      <c r="D589" s="12" t="s">
        <v>1485</v>
      </c>
      <c r="E589" s="10">
        <v>6.15</v>
      </c>
      <c r="F589" s="9">
        <f>E589*21*85%</f>
        <v>109.7775</v>
      </c>
      <c r="G589" s="9">
        <f>F589*0</f>
        <v>0</v>
      </c>
      <c r="H589" s="12" t="s">
        <v>26</v>
      </c>
      <c r="I589" s="18" t="s">
        <v>27</v>
      </c>
      <c r="J589" s="9" t="s">
        <v>28</v>
      </c>
      <c r="K589" s="19"/>
    </row>
    <row r="590" ht="24" spans="1:11">
      <c r="A590" s="9">
        <v>584</v>
      </c>
      <c r="B590" s="10" t="s">
        <v>1486</v>
      </c>
      <c r="C590" s="11" t="s">
        <v>1487</v>
      </c>
      <c r="D590" s="12" t="s">
        <v>1488</v>
      </c>
      <c r="E590" s="10">
        <v>2.55</v>
      </c>
      <c r="F590" s="9">
        <f>E590*21*85%</f>
        <v>45.5175</v>
      </c>
      <c r="G590" s="9">
        <f>F590*0</f>
        <v>0</v>
      </c>
      <c r="H590" s="12" t="s">
        <v>1489</v>
      </c>
      <c r="I590" s="18" t="s">
        <v>27</v>
      </c>
      <c r="J590" s="9" t="s">
        <v>28</v>
      </c>
      <c r="K590" s="19"/>
    </row>
    <row r="591" ht="24" spans="1:11">
      <c r="A591" s="9">
        <v>585</v>
      </c>
      <c r="B591" s="10" t="s">
        <v>1490</v>
      </c>
      <c r="C591" s="11" t="s">
        <v>117</v>
      </c>
      <c r="D591" s="12" t="s">
        <v>1491</v>
      </c>
      <c r="E591" s="10">
        <v>2.73</v>
      </c>
      <c r="F591" s="9">
        <f>E591*21*85%</f>
        <v>48.7305</v>
      </c>
      <c r="G591" s="9">
        <f>F591*0</f>
        <v>0</v>
      </c>
      <c r="H591" s="12" t="s">
        <v>109</v>
      </c>
      <c r="I591" s="18" t="s">
        <v>27</v>
      </c>
      <c r="J591" s="9" t="s">
        <v>28</v>
      </c>
      <c r="K591" s="19"/>
    </row>
    <row r="592" ht="24" spans="1:11">
      <c r="A592" s="9">
        <v>586</v>
      </c>
      <c r="B592" s="10" t="s">
        <v>1492</v>
      </c>
      <c r="C592" s="11" t="s">
        <v>1493</v>
      </c>
      <c r="D592" s="12" t="s">
        <v>1494</v>
      </c>
      <c r="E592" s="10">
        <v>2.83</v>
      </c>
      <c r="F592" s="9">
        <f>E592*21*85%</f>
        <v>50.5155</v>
      </c>
      <c r="G592" s="9">
        <f>F592*0</f>
        <v>0</v>
      </c>
      <c r="H592" s="12" t="s">
        <v>58</v>
      </c>
      <c r="I592" s="18" t="s">
        <v>27</v>
      </c>
      <c r="J592" s="9" t="s">
        <v>28</v>
      </c>
      <c r="K592" s="19"/>
    </row>
    <row r="593" ht="24" spans="1:11">
      <c r="A593" s="9">
        <v>587</v>
      </c>
      <c r="B593" s="10" t="s">
        <v>1495</v>
      </c>
      <c r="C593" s="11" t="s">
        <v>1041</v>
      </c>
      <c r="D593" s="12" t="s">
        <v>1496</v>
      </c>
      <c r="E593" s="10">
        <v>1.26</v>
      </c>
      <c r="F593" s="9">
        <f>E593*21*85%</f>
        <v>22.491</v>
      </c>
      <c r="G593" s="9">
        <f>F593*0</f>
        <v>0</v>
      </c>
      <c r="H593" s="12" t="s">
        <v>1497</v>
      </c>
      <c r="I593" s="18" t="s">
        <v>27</v>
      </c>
      <c r="J593" s="9" t="s">
        <v>28</v>
      </c>
      <c r="K593" s="19"/>
    </row>
    <row r="594" ht="24" spans="1:11">
      <c r="A594" s="9">
        <v>588</v>
      </c>
      <c r="B594" s="10" t="s">
        <v>1498</v>
      </c>
      <c r="C594" s="11" t="s">
        <v>383</v>
      </c>
      <c r="D594" s="12" t="s">
        <v>1499</v>
      </c>
      <c r="E594" s="10">
        <v>0.64</v>
      </c>
      <c r="F594" s="9">
        <f>E594*21*85%</f>
        <v>11.424</v>
      </c>
      <c r="G594" s="9">
        <f>F594*0</f>
        <v>0</v>
      </c>
      <c r="H594" s="12" t="s">
        <v>127</v>
      </c>
      <c r="I594" s="18" t="s">
        <v>27</v>
      </c>
      <c r="J594" s="9" t="s">
        <v>28</v>
      </c>
      <c r="K594" s="19"/>
    </row>
    <row r="595" ht="24" spans="1:11">
      <c r="A595" s="9">
        <v>589</v>
      </c>
      <c r="B595" s="10" t="s">
        <v>1500</v>
      </c>
      <c r="C595" s="11" t="s">
        <v>157</v>
      </c>
      <c r="D595" s="12" t="s">
        <v>1501</v>
      </c>
      <c r="E595" s="10">
        <v>2.21</v>
      </c>
      <c r="F595" s="9">
        <f>E595*21*85%</f>
        <v>39.4485</v>
      </c>
      <c r="G595" s="9">
        <f>F595*0</f>
        <v>0</v>
      </c>
      <c r="H595" s="12" t="s">
        <v>38</v>
      </c>
      <c r="I595" s="18" t="s">
        <v>27</v>
      </c>
      <c r="J595" s="9" t="s">
        <v>28</v>
      </c>
      <c r="K595" s="19"/>
    </row>
    <row r="596" ht="24" spans="1:11">
      <c r="A596" s="9">
        <v>590</v>
      </c>
      <c r="B596" s="10" t="s">
        <v>1502</v>
      </c>
      <c r="C596" s="11" t="s">
        <v>1503</v>
      </c>
      <c r="D596" s="12" t="s">
        <v>1504</v>
      </c>
      <c r="E596" s="10">
        <v>2.69</v>
      </c>
      <c r="F596" s="9">
        <f>E596*21*85%</f>
        <v>48.0165</v>
      </c>
      <c r="G596" s="9">
        <f>F596*0</f>
        <v>0</v>
      </c>
      <c r="H596" s="12" t="s">
        <v>115</v>
      </c>
      <c r="I596" s="18" t="s">
        <v>27</v>
      </c>
      <c r="J596" s="9" t="s">
        <v>28</v>
      </c>
      <c r="K596" s="19"/>
    </row>
    <row r="597" ht="24" spans="1:11">
      <c r="A597" s="9">
        <v>591</v>
      </c>
      <c r="B597" s="10" t="s">
        <v>1505</v>
      </c>
      <c r="C597" s="11" t="s">
        <v>1413</v>
      </c>
      <c r="D597" s="12" t="s">
        <v>1506</v>
      </c>
      <c r="E597" s="10">
        <v>4.97</v>
      </c>
      <c r="F597" s="9">
        <f>E597*21*85%</f>
        <v>88.7145</v>
      </c>
      <c r="G597" s="9">
        <f>F597*0</f>
        <v>0</v>
      </c>
      <c r="H597" s="12" t="s">
        <v>35</v>
      </c>
      <c r="I597" s="18" t="s">
        <v>27</v>
      </c>
      <c r="J597" s="9" t="s">
        <v>28</v>
      </c>
      <c r="K597" s="19"/>
    </row>
    <row r="598" spans="1:11">
      <c r="A598" s="9">
        <v>592</v>
      </c>
      <c r="B598" s="10" t="s">
        <v>1507</v>
      </c>
      <c r="C598" s="11" t="s">
        <v>1508</v>
      </c>
      <c r="D598" s="12" t="s">
        <v>1509</v>
      </c>
      <c r="E598" s="10">
        <v>1.67</v>
      </c>
      <c r="F598" s="9">
        <f>E598*21*85%</f>
        <v>29.8095</v>
      </c>
      <c r="G598" s="9">
        <f>F598*0</f>
        <v>0</v>
      </c>
      <c r="H598" s="12" t="s">
        <v>50</v>
      </c>
      <c r="I598" s="18"/>
      <c r="J598" s="9" t="s">
        <v>28</v>
      </c>
      <c r="K598" s="19"/>
    </row>
    <row r="599" ht="24" spans="1:11">
      <c r="A599" s="9">
        <v>593</v>
      </c>
      <c r="B599" s="10" t="s">
        <v>1510</v>
      </c>
      <c r="C599" s="11" t="s">
        <v>125</v>
      </c>
      <c r="D599" s="12" t="s">
        <v>1511</v>
      </c>
      <c r="E599" s="10">
        <v>1.64</v>
      </c>
      <c r="F599" s="9">
        <f>E599*21*85%</f>
        <v>29.274</v>
      </c>
      <c r="G599" s="9">
        <f>F599*0</f>
        <v>0</v>
      </c>
      <c r="H599" s="12" t="s">
        <v>69</v>
      </c>
      <c r="I599" s="18" t="s">
        <v>27</v>
      </c>
      <c r="J599" s="9" t="s">
        <v>28</v>
      </c>
      <c r="K599" s="19"/>
    </row>
    <row r="600" ht="24" spans="1:11">
      <c r="A600" s="9">
        <v>594</v>
      </c>
      <c r="B600" s="10" t="s">
        <v>1512</v>
      </c>
      <c r="C600" s="11" t="s">
        <v>472</v>
      </c>
      <c r="D600" s="12" t="s">
        <v>1513</v>
      </c>
      <c r="E600" s="10">
        <v>2.49</v>
      </c>
      <c r="F600" s="9">
        <f>E600*21*85%</f>
        <v>44.4465</v>
      </c>
      <c r="G600" s="9">
        <f>F600*0</f>
        <v>0</v>
      </c>
      <c r="H600" s="12" t="s">
        <v>58</v>
      </c>
      <c r="I600" s="18" t="s">
        <v>27</v>
      </c>
      <c r="J600" s="9" t="s">
        <v>28</v>
      </c>
      <c r="K600" s="19"/>
    </row>
    <row r="601" ht="24" spans="1:11">
      <c r="A601" s="9">
        <v>595</v>
      </c>
      <c r="B601" s="10" t="s">
        <v>1514</v>
      </c>
      <c r="C601" s="11" t="s">
        <v>646</v>
      </c>
      <c r="D601" s="12" t="s">
        <v>1515</v>
      </c>
      <c r="E601" s="10">
        <v>1.58</v>
      </c>
      <c r="F601" s="9">
        <f>E601*21*85%</f>
        <v>28.203</v>
      </c>
      <c r="G601" s="9">
        <f>F601*0</f>
        <v>0</v>
      </c>
      <c r="H601" s="12" t="s">
        <v>65</v>
      </c>
      <c r="I601" s="18" t="s">
        <v>27</v>
      </c>
      <c r="J601" s="9" t="s">
        <v>28</v>
      </c>
      <c r="K601" s="19"/>
    </row>
    <row r="602" ht="24" spans="1:11">
      <c r="A602" s="9">
        <v>596</v>
      </c>
      <c r="B602" s="10" t="s">
        <v>1516</v>
      </c>
      <c r="C602" s="11" t="s">
        <v>1318</v>
      </c>
      <c r="D602" s="12" t="s">
        <v>1517</v>
      </c>
      <c r="E602" s="10">
        <v>2.24</v>
      </c>
      <c r="F602" s="9">
        <f>E602*21*85%</f>
        <v>39.984</v>
      </c>
      <c r="G602" s="9">
        <f>F602*0</f>
        <v>0</v>
      </c>
      <c r="H602" s="12" t="s">
        <v>127</v>
      </c>
      <c r="I602" s="18" t="s">
        <v>27</v>
      </c>
      <c r="J602" s="9" t="s">
        <v>28</v>
      </c>
      <c r="K602" s="19"/>
    </row>
    <row r="603" ht="24" spans="1:11">
      <c r="A603" s="9">
        <v>597</v>
      </c>
      <c r="B603" s="10" t="s">
        <v>1518</v>
      </c>
      <c r="C603" s="11" t="s">
        <v>787</v>
      </c>
      <c r="D603" s="12" t="s">
        <v>1519</v>
      </c>
      <c r="E603" s="10">
        <v>1.82</v>
      </c>
      <c r="F603" s="9">
        <f>E603*21*85%</f>
        <v>32.487</v>
      </c>
      <c r="G603" s="9">
        <f>F603*0</f>
        <v>0</v>
      </c>
      <c r="H603" s="12" t="s">
        <v>127</v>
      </c>
      <c r="I603" s="18" t="s">
        <v>27</v>
      </c>
      <c r="J603" s="9" t="s">
        <v>28</v>
      </c>
      <c r="K603" s="19"/>
    </row>
    <row r="604" ht="24" spans="1:11">
      <c r="A604" s="9">
        <v>598</v>
      </c>
      <c r="B604" s="10" t="s">
        <v>1520</v>
      </c>
      <c r="C604" s="11" t="s">
        <v>544</v>
      </c>
      <c r="D604" s="12" t="s">
        <v>1521</v>
      </c>
      <c r="E604" s="10">
        <v>1.17</v>
      </c>
      <c r="F604" s="9">
        <f>E604*21*85%</f>
        <v>20.8845</v>
      </c>
      <c r="G604" s="9">
        <f>F604*0</f>
        <v>0</v>
      </c>
      <c r="H604" s="12" t="s">
        <v>26</v>
      </c>
      <c r="I604" s="18" t="s">
        <v>27</v>
      </c>
      <c r="J604" s="9" t="s">
        <v>28</v>
      </c>
      <c r="K604" s="19"/>
    </row>
    <row r="605" ht="24" spans="1:11">
      <c r="A605" s="9">
        <v>599</v>
      </c>
      <c r="B605" s="10" t="s">
        <v>1522</v>
      </c>
      <c r="C605" s="11" t="s">
        <v>969</v>
      </c>
      <c r="D605" s="12" t="s">
        <v>1523</v>
      </c>
      <c r="E605" s="10">
        <v>2.17</v>
      </c>
      <c r="F605" s="9">
        <f>E605*21*85%</f>
        <v>38.7345</v>
      </c>
      <c r="G605" s="9">
        <f>F605*0</f>
        <v>0</v>
      </c>
      <c r="H605" s="12" t="s">
        <v>58</v>
      </c>
      <c r="I605" s="18" t="s">
        <v>27</v>
      </c>
      <c r="J605" s="9" t="s">
        <v>28</v>
      </c>
      <c r="K605" s="19"/>
    </row>
    <row r="606" ht="24" spans="1:11">
      <c r="A606" s="9">
        <v>600</v>
      </c>
      <c r="B606" s="10" t="s">
        <v>1524</v>
      </c>
      <c r="C606" s="11" t="s">
        <v>313</v>
      </c>
      <c r="D606" s="12" t="s">
        <v>1525</v>
      </c>
      <c r="E606" s="10">
        <v>2.72</v>
      </c>
      <c r="F606" s="9">
        <f>E606*21*85%</f>
        <v>48.552</v>
      </c>
      <c r="G606" s="9">
        <f>F606*0</f>
        <v>0</v>
      </c>
      <c r="H606" s="12" t="s">
        <v>69</v>
      </c>
      <c r="I606" s="18" t="s">
        <v>27</v>
      </c>
      <c r="J606" s="9" t="s">
        <v>28</v>
      </c>
      <c r="K606" s="19"/>
    </row>
    <row r="607" ht="24" spans="1:11">
      <c r="A607" s="9">
        <v>601</v>
      </c>
      <c r="B607" s="10" t="s">
        <v>1526</v>
      </c>
      <c r="C607" s="11" t="s">
        <v>1527</v>
      </c>
      <c r="D607" s="12" t="s">
        <v>1528</v>
      </c>
      <c r="E607" s="10">
        <v>1.29</v>
      </c>
      <c r="F607" s="9">
        <f>E607*21*85%</f>
        <v>23.0265</v>
      </c>
      <c r="G607" s="9">
        <f>F607*0</f>
        <v>0</v>
      </c>
      <c r="H607" s="12" t="s">
        <v>65</v>
      </c>
      <c r="I607" s="18" t="s">
        <v>27</v>
      </c>
      <c r="J607" s="9" t="s">
        <v>28</v>
      </c>
      <c r="K607" s="19"/>
    </row>
    <row r="608" ht="24" spans="1:11">
      <c r="A608" s="9">
        <v>602</v>
      </c>
      <c r="B608" s="10" t="s">
        <v>1529</v>
      </c>
      <c r="C608" s="11" t="s">
        <v>185</v>
      </c>
      <c r="D608" s="12" t="s">
        <v>1530</v>
      </c>
      <c r="E608" s="10">
        <v>6.25</v>
      </c>
      <c r="F608" s="9">
        <f>E608*21*85%</f>
        <v>111.5625</v>
      </c>
      <c r="G608" s="9">
        <f>F608*0</f>
        <v>0</v>
      </c>
      <c r="H608" s="12" t="s">
        <v>26</v>
      </c>
      <c r="I608" s="18" t="s">
        <v>27</v>
      </c>
      <c r="J608" s="9" t="s">
        <v>28</v>
      </c>
      <c r="K608" s="19"/>
    </row>
    <row r="609" ht="24" spans="1:11">
      <c r="A609" s="9">
        <v>603</v>
      </c>
      <c r="B609" s="10" t="s">
        <v>1531</v>
      </c>
      <c r="C609" s="11" t="s">
        <v>298</v>
      </c>
      <c r="D609" s="12" t="s">
        <v>61</v>
      </c>
      <c r="E609" s="10">
        <v>1.62</v>
      </c>
      <c r="F609" s="9">
        <f>E609*21*85%</f>
        <v>28.917</v>
      </c>
      <c r="G609" s="9">
        <f>F609*0</f>
        <v>0</v>
      </c>
      <c r="H609" s="12" t="s">
        <v>604</v>
      </c>
      <c r="I609" s="18" t="s">
        <v>27</v>
      </c>
      <c r="J609" s="9" t="s">
        <v>28</v>
      </c>
      <c r="K609" s="19"/>
    </row>
    <row r="610" ht="24" spans="1:11">
      <c r="A610" s="9">
        <v>604</v>
      </c>
      <c r="B610" s="10" t="s">
        <v>1532</v>
      </c>
      <c r="C610" s="11" t="s">
        <v>1266</v>
      </c>
      <c r="D610" s="12" t="s">
        <v>1533</v>
      </c>
      <c r="E610" s="10">
        <v>4.33</v>
      </c>
      <c r="F610" s="9">
        <f>E610*21*85%</f>
        <v>77.2905</v>
      </c>
      <c r="G610" s="9">
        <f>F610*0</f>
        <v>0</v>
      </c>
      <c r="H610" s="12" t="s">
        <v>1534</v>
      </c>
      <c r="I610" s="18" t="s">
        <v>27</v>
      </c>
      <c r="J610" s="9" t="s">
        <v>28</v>
      </c>
      <c r="K610" s="19"/>
    </row>
    <row r="611" ht="24" spans="1:11">
      <c r="A611" s="9">
        <v>605</v>
      </c>
      <c r="B611" s="10" t="s">
        <v>1535</v>
      </c>
      <c r="C611" s="11" t="s">
        <v>174</v>
      </c>
      <c r="D611" s="12" t="s">
        <v>1536</v>
      </c>
      <c r="E611" s="10">
        <v>2.22</v>
      </c>
      <c r="F611" s="9">
        <f>E611*21*85%</f>
        <v>39.627</v>
      </c>
      <c r="G611" s="9">
        <f>F611*0</f>
        <v>0</v>
      </c>
      <c r="H611" s="12" t="s">
        <v>38</v>
      </c>
      <c r="I611" s="18" t="s">
        <v>27</v>
      </c>
      <c r="J611" s="9" t="s">
        <v>28</v>
      </c>
      <c r="K611" s="19"/>
    </row>
    <row r="612" ht="24" spans="1:11">
      <c r="A612" s="9">
        <v>606</v>
      </c>
      <c r="B612" s="10" t="s">
        <v>1537</v>
      </c>
      <c r="C612" s="11" t="s">
        <v>1538</v>
      </c>
      <c r="D612" s="12" t="s">
        <v>1539</v>
      </c>
      <c r="E612" s="10">
        <v>1.22</v>
      </c>
      <c r="F612" s="9">
        <f>E612*21*85%</f>
        <v>21.777</v>
      </c>
      <c r="G612" s="9">
        <f>F612*0</f>
        <v>0</v>
      </c>
      <c r="H612" s="12" t="s">
        <v>1540</v>
      </c>
      <c r="I612" s="18" t="s">
        <v>27</v>
      </c>
      <c r="J612" s="9" t="s">
        <v>28</v>
      </c>
      <c r="K612" s="19"/>
    </row>
    <row r="613" ht="24" spans="1:11">
      <c r="A613" s="9">
        <v>607</v>
      </c>
      <c r="B613" s="10" t="s">
        <v>1541</v>
      </c>
      <c r="C613" s="11" t="s">
        <v>707</v>
      </c>
      <c r="D613" s="12" t="s">
        <v>61</v>
      </c>
      <c r="E613" s="10">
        <v>4.84</v>
      </c>
      <c r="F613" s="9">
        <f>E613*21*85%</f>
        <v>86.394</v>
      </c>
      <c r="G613" s="9">
        <f>F613*0</f>
        <v>0</v>
      </c>
      <c r="H613" s="12" t="s">
        <v>26</v>
      </c>
      <c r="I613" s="18" t="s">
        <v>27</v>
      </c>
      <c r="J613" s="9" t="s">
        <v>28</v>
      </c>
      <c r="K613" s="19"/>
    </row>
    <row r="614" ht="24" spans="1:11">
      <c r="A614" s="9">
        <v>608</v>
      </c>
      <c r="B614" s="10" t="s">
        <v>1542</v>
      </c>
      <c r="C614" s="11" t="s">
        <v>52</v>
      </c>
      <c r="D614" s="12" t="s">
        <v>1543</v>
      </c>
      <c r="E614" s="10">
        <v>1.31</v>
      </c>
      <c r="F614" s="9">
        <f>E614*21*85%</f>
        <v>23.3835</v>
      </c>
      <c r="G614" s="9">
        <f>F614*0</f>
        <v>0</v>
      </c>
      <c r="H614" s="12" t="s">
        <v>58</v>
      </c>
      <c r="I614" s="18" t="s">
        <v>27</v>
      </c>
      <c r="J614" s="9" t="s">
        <v>28</v>
      </c>
      <c r="K614" s="19"/>
    </row>
    <row r="615" ht="24" spans="1:11">
      <c r="A615" s="9">
        <v>609</v>
      </c>
      <c r="B615" s="10" t="s">
        <v>1544</v>
      </c>
      <c r="C615" s="11" t="s">
        <v>1250</v>
      </c>
      <c r="D615" s="12" t="s">
        <v>1545</v>
      </c>
      <c r="E615" s="10">
        <v>4.64</v>
      </c>
      <c r="F615" s="9">
        <f>E615*21*85%</f>
        <v>82.824</v>
      </c>
      <c r="G615" s="9">
        <f>F615*0</f>
        <v>0</v>
      </c>
      <c r="H615" s="12" t="s">
        <v>26</v>
      </c>
      <c r="I615" s="18" t="s">
        <v>27</v>
      </c>
      <c r="J615" s="9" t="s">
        <v>28</v>
      </c>
      <c r="K615" s="19"/>
    </row>
    <row r="616" ht="24" spans="1:11">
      <c r="A616" s="9">
        <v>610</v>
      </c>
      <c r="B616" s="10" t="s">
        <v>1546</v>
      </c>
      <c r="C616" s="11" t="s">
        <v>877</v>
      </c>
      <c r="D616" s="12" t="s">
        <v>1547</v>
      </c>
      <c r="E616" s="10">
        <v>3.61</v>
      </c>
      <c r="F616" s="9">
        <f>E616*21*85%</f>
        <v>64.4385</v>
      </c>
      <c r="G616" s="9">
        <f>F616*0</f>
        <v>0</v>
      </c>
      <c r="H616" s="12" t="s">
        <v>58</v>
      </c>
      <c r="I616" s="18" t="s">
        <v>27</v>
      </c>
      <c r="J616" s="9" t="s">
        <v>28</v>
      </c>
      <c r="K616" s="19"/>
    </row>
    <row r="617" ht="24" spans="1:11">
      <c r="A617" s="9">
        <v>611</v>
      </c>
      <c r="B617" s="10" t="s">
        <v>1548</v>
      </c>
      <c r="C617" s="11" t="s">
        <v>784</v>
      </c>
      <c r="D617" s="12" t="s">
        <v>1549</v>
      </c>
      <c r="E617" s="10">
        <v>1.26</v>
      </c>
      <c r="F617" s="9">
        <f>E617*21*85%</f>
        <v>22.491</v>
      </c>
      <c r="G617" s="9">
        <f>F617*0</f>
        <v>0</v>
      </c>
      <c r="H617" s="12" t="s">
        <v>54</v>
      </c>
      <c r="I617" s="18" t="s">
        <v>27</v>
      </c>
      <c r="J617" s="9" t="s">
        <v>28</v>
      </c>
      <c r="K617" s="19"/>
    </row>
    <row r="618" ht="24" spans="1:11">
      <c r="A618" s="9">
        <v>612</v>
      </c>
      <c r="B618" s="10" t="s">
        <v>1550</v>
      </c>
      <c r="C618" s="11" t="s">
        <v>107</v>
      </c>
      <c r="D618" s="12" t="s">
        <v>1551</v>
      </c>
      <c r="E618" s="10">
        <v>1.38</v>
      </c>
      <c r="F618" s="9">
        <f>E618*21*85%</f>
        <v>24.633</v>
      </c>
      <c r="G618" s="9">
        <f>F618*0</f>
        <v>0</v>
      </c>
      <c r="H618" s="12" t="s">
        <v>58</v>
      </c>
      <c r="I618" s="18" t="s">
        <v>27</v>
      </c>
      <c r="J618" s="9" t="s">
        <v>28</v>
      </c>
      <c r="K618" s="19"/>
    </row>
    <row r="619" ht="24" spans="1:11">
      <c r="A619" s="9">
        <v>613</v>
      </c>
      <c r="B619" s="10" t="s">
        <v>1552</v>
      </c>
      <c r="C619" s="11" t="s">
        <v>953</v>
      </c>
      <c r="D619" s="12" t="s">
        <v>1553</v>
      </c>
      <c r="E619" s="10">
        <v>2.21</v>
      </c>
      <c r="F619" s="9">
        <f>E619*21*85%</f>
        <v>39.4485</v>
      </c>
      <c r="G619" s="9">
        <f>F619*0</f>
        <v>0</v>
      </c>
      <c r="H619" s="12" t="s">
        <v>54</v>
      </c>
      <c r="I619" s="18" t="s">
        <v>27</v>
      </c>
      <c r="J619" s="9" t="s">
        <v>28</v>
      </c>
      <c r="K619" s="19"/>
    </row>
    <row r="620" ht="24" spans="1:11">
      <c r="A620" s="9">
        <v>614</v>
      </c>
      <c r="B620" s="10" t="s">
        <v>1554</v>
      </c>
      <c r="C620" s="11" t="s">
        <v>242</v>
      </c>
      <c r="D620" s="12" t="s">
        <v>1555</v>
      </c>
      <c r="E620" s="10">
        <v>5</v>
      </c>
      <c r="F620" s="9">
        <f>E620*21*85%</f>
        <v>89.25</v>
      </c>
      <c r="G620" s="9">
        <f>F620*0</f>
        <v>0</v>
      </c>
      <c r="H620" s="12" t="s">
        <v>69</v>
      </c>
      <c r="I620" s="18" t="s">
        <v>27</v>
      </c>
      <c r="J620" s="9" t="s">
        <v>28</v>
      </c>
      <c r="K620" s="19"/>
    </row>
    <row r="621" ht="24" spans="1:11">
      <c r="A621" s="9">
        <v>615</v>
      </c>
      <c r="B621" s="10" t="s">
        <v>1556</v>
      </c>
      <c r="C621" s="11" t="s">
        <v>206</v>
      </c>
      <c r="D621" s="12" t="s">
        <v>1557</v>
      </c>
      <c r="E621" s="10">
        <v>2.59</v>
      </c>
      <c r="F621" s="9">
        <f>E621*21*85%</f>
        <v>46.2315</v>
      </c>
      <c r="G621" s="9">
        <f>F621*0</f>
        <v>0</v>
      </c>
      <c r="H621" s="12" t="s">
        <v>26</v>
      </c>
      <c r="I621" s="18" t="s">
        <v>27</v>
      </c>
      <c r="J621" s="9" t="s">
        <v>28</v>
      </c>
      <c r="K621" s="19"/>
    </row>
    <row r="622" ht="24" spans="1:11">
      <c r="A622" s="9">
        <v>616</v>
      </c>
      <c r="B622" s="10" t="s">
        <v>1558</v>
      </c>
      <c r="C622" s="11" t="s">
        <v>729</v>
      </c>
      <c r="D622" s="12" t="s">
        <v>1559</v>
      </c>
      <c r="E622" s="10">
        <v>0.81</v>
      </c>
      <c r="F622" s="9">
        <f>E622*21*85%</f>
        <v>14.4585</v>
      </c>
      <c r="G622" s="9">
        <f>F622*0</f>
        <v>0</v>
      </c>
      <c r="H622" s="12" t="s">
        <v>69</v>
      </c>
      <c r="I622" s="18" t="s">
        <v>27</v>
      </c>
      <c r="J622" s="9" t="s">
        <v>28</v>
      </c>
      <c r="K622" s="19"/>
    </row>
    <row r="623" ht="24" spans="1:11">
      <c r="A623" s="9">
        <v>617</v>
      </c>
      <c r="B623" s="10" t="s">
        <v>1560</v>
      </c>
      <c r="C623" s="11" t="s">
        <v>1561</v>
      </c>
      <c r="D623" s="12" t="s">
        <v>1044</v>
      </c>
      <c r="E623" s="10">
        <v>0.7</v>
      </c>
      <c r="F623" s="9">
        <f>E623*21*85%</f>
        <v>12.495</v>
      </c>
      <c r="G623" s="9">
        <f>F623*0</f>
        <v>0</v>
      </c>
      <c r="H623" s="12" t="s">
        <v>1562</v>
      </c>
      <c r="I623" s="18" t="s">
        <v>27</v>
      </c>
      <c r="J623" s="9" t="s">
        <v>28</v>
      </c>
      <c r="K623" s="19"/>
    </row>
    <row r="624" ht="24" spans="1:11">
      <c r="A624" s="9">
        <v>618</v>
      </c>
      <c r="B624" s="10" t="s">
        <v>1563</v>
      </c>
      <c r="C624" s="11" t="s">
        <v>1564</v>
      </c>
      <c r="D624" s="12" t="s">
        <v>1565</v>
      </c>
      <c r="E624" s="10">
        <v>2.31</v>
      </c>
      <c r="F624" s="9">
        <f>E624*21*85%</f>
        <v>41.2335</v>
      </c>
      <c r="G624" s="9">
        <f>F624*0</f>
        <v>0</v>
      </c>
      <c r="H624" s="12" t="s">
        <v>1566</v>
      </c>
      <c r="I624" s="18" t="s">
        <v>27</v>
      </c>
      <c r="J624" s="9" t="s">
        <v>28</v>
      </c>
      <c r="K624" s="19"/>
    </row>
    <row r="625" ht="24" spans="1:11">
      <c r="A625" s="9">
        <v>619</v>
      </c>
      <c r="B625" s="10" t="s">
        <v>1567</v>
      </c>
      <c r="C625" s="11" t="s">
        <v>1568</v>
      </c>
      <c r="D625" s="12" t="s">
        <v>1569</v>
      </c>
      <c r="E625" s="10">
        <v>1.09</v>
      </c>
      <c r="F625" s="9">
        <f>E625*21*85%</f>
        <v>19.4565</v>
      </c>
      <c r="G625" s="9">
        <f>F625*0</f>
        <v>0</v>
      </c>
      <c r="H625" s="12" t="s">
        <v>1570</v>
      </c>
      <c r="I625" s="18" t="s">
        <v>27</v>
      </c>
      <c r="J625" s="9" t="s">
        <v>28</v>
      </c>
      <c r="K625" s="19"/>
    </row>
    <row r="626" ht="24" spans="1:11">
      <c r="A626" s="9">
        <v>620</v>
      </c>
      <c r="B626" s="10" t="s">
        <v>1571</v>
      </c>
      <c r="C626" s="11" t="s">
        <v>1572</v>
      </c>
      <c r="D626" s="12" t="s">
        <v>1573</v>
      </c>
      <c r="E626" s="10">
        <v>2.65</v>
      </c>
      <c r="F626" s="9">
        <f>E626*21*85%</f>
        <v>47.3025</v>
      </c>
      <c r="G626" s="9">
        <f>F626*0</f>
        <v>0</v>
      </c>
      <c r="H626" s="12" t="s">
        <v>1574</v>
      </c>
      <c r="I626" s="18" t="s">
        <v>27</v>
      </c>
      <c r="J626" s="9" t="s">
        <v>28</v>
      </c>
      <c r="K626" s="19"/>
    </row>
    <row r="627" ht="24" spans="1:11">
      <c r="A627" s="9">
        <v>621</v>
      </c>
      <c r="B627" s="10" t="s">
        <v>1575</v>
      </c>
      <c r="C627" s="11" t="s">
        <v>1576</v>
      </c>
      <c r="D627" s="12" t="s">
        <v>1577</v>
      </c>
      <c r="E627" s="10">
        <v>0.69</v>
      </c>
      <c r="F627" s="9">
        <f>E627*21*85%</f>
        <v>12.3165</v>
      </c>
      <c r="G627" s="9">
        <f>F627*0</f>
        <v>0</v>
      </c>
      <c r="H627" s="12" t="s">
        <v>1578</v>
      </c>
      <c r="I627" s="18" t="s">
        <v>27</v>
      </c>
      <c r="J627" s="9" t="s">
        <v>28</v>
      </c>
      <c r="K627" s="19"/>
    </row>
    <row r="628" ht="24" spans="1:11">
      <c r="A628" s="9">
        <v>622</v>
      </c>
      <c r="B628" s="10" t="s">
        <v>1579</v>
      </c>
      <c r="C628" s="11" t="s">
        <v>1580</v>
      </c>
      <c r="D628" s="12" t="s">
        <v>178</v>
      </c>
      <c r="E628" s="10">
        <v>3.55</v>
      </c>
      <c r="F628" s="9">
        <f>E628*21*85%</f>
        <v>63.3675</v>
      </c>
      <c r="G628" s="9">
        <f>F628*0</f>
        <v>0</v>
      </c>
      <c r="H628" s="12" t="s">
        <v>1581</v>
      </c>
      <c r="I628" s="18" t="s">
        <v>27</v>
      </c>
      <c r="J628" s="9" t="s">
        <v>28</v>
      </c>
      <c r="K628" s="19"/>
    </row>
    <row r="629" ht="24" spans="1:11">
      <c r="A629" s="9">
        <v>623</v>
      </c>
      <c r="B629" s="10" t="s">
        <v>1582</v>
      </c>
      <c r="C629" s="11" t="s">
        <v>1583</v>
      </c>
      <c r="D629" s="12" t="s">
        <v>1584</v>
      </c>
      <c r="E629" s="10">
        <v>4.09</v>
      </c>
      <c r="F629" s="9">
        <f>E629*21*85%</f>
        <v>73.0065</v>
      </c>
      <c r="G629" s="9">
        <f>F629*0</f>
        <v>0</v>
      </c>
      <c r="H629" s="12" t="s">
        <v>1585</v>
      </c>
      <c r="I629" s="18" t="s">
        <v>27</v>
      </c>
      <c r="J629" s="9" t="s">
        <v>28</v>
      </c>
      <c r="K629" s="19"/>
    </row>
    <row r="630" ht="24" spans="1:11">
      <c r="A630" s="9">
        <v>624</v>
      </c>
      <c r="B630" s="10" t="s">
        <v>1586</v>
      </c>
      <c r="C630" s="11" t="s">
        <v>1564</v>
      </c>
      <c r="D630" s="12" t="s">
        <v>1587</v>
      </c>
      <c r="E630" s="10">
        <v>1.45</v>
      </c>
      <c r="F630" s="9">
        <f>E630*21*85%</f>
        <v>25.8825</v>
      </c>
      <c r="G630" s="9">
        <f>F630*0</f>
        <v>0</v>
      </c>
      <c r="H630" s="12" t="s">
        <v>1588</v>
      </c>
      <c r="I630" s="18" t="s">
        <v>27</v>
      </c>
      <c r="J630" s="9" t="s">
        <v>28</v>
      </c>
      <c r="K630" s="19"/>
    </row>
    <row r="631" ht="24" spans="1:11">
      <c r="A631" s="9">
        <v>625</v>
      </c>
      <c r="B631" s="10" t="s">
        <v>1589</v>
      </c>
      <c r="C631" s="11" t="s">
        <v>1590</v>
      </c>
      <c r="D631" s="12" t="s">
        <v>1591</v>
      </c>
      <c r="E631" s="10">
        <v>3.52</v>
      </c>
      <c r="F631" s="9">
        <f>E631*21*85%</f>
        <v>62.832</v>
      </c>
      <c r="G631" s="9">
        <f>F631*0</f>
        <v>0</v>
      </c>
      <c r="H631" s="12" t="s">
        <v>1592</v>
      </c>
      <c r="I631" s="18" t="s">
        <v>27</v>
      </c>
      <c r="J631" s="9" t="s">
        <v>28</v>
      </c>
      <c r="K631" s="19"/>
    </row>
    <row r="632" ht="24" spans="1:11">
      <c r="A632" s="9">
        <v>626</v>
      </c>
      <c r="B632" s="10" t="s">
        <v>1593</v>
      </c>
      <c r="C632" s="11" t="s">
        <v>1594</v>
      </c>
      <c r="D632" s="12" t="s">
        <v>1595</v>
      </c>
      <c r="E632" s="10">
        <v>1.15</v>
      </c>
      <c r="F632" s="9">
        <f>E632*21*85%</f>
        <v>20.5275</v>
      </c>
      <c r="G632" s="9">
        <f>F632*0</f>
        <v>0</v>
      </c>
      <c r="H632" s="12" t="s">
        <v>1574</v>
      </c>
      <c r="I632" s="18" t="s">
        <v>27</v>
      </c>
      <c r="J632" s="9" t="s">
        <v>28</v>
      </c>
      <c r="K632" s="19"/>
    </row>
    <row r="633" ht="24" spans="1:11">
      <c r="A633" s="9">
        <v>627</v>
      </c>
      <c r="B633" s="10" t="s">
        <v>1596</v>
      </c>
      <c r="C633" s="11" t="s">
        <v>1597</v>
      </c>
      <c r="D633" s="12" t="s">
        <v>1598</v>
      </c>
      <c r="E633" s="10">
        <v>2.93</v>
      </c>
      <c r="F633" s="9">
        <f>E633*21*85%</f>
        <v>52.3005</v>
      </c>
      <c r="G633" s="9">
        <f>F633*0</f>
        <v>0</v>
      </c>
      <c r="H633" s="12" t="s">
        <v>1599</v>
      </c>
      <c r="I633" s="18" t="s">
        <v>27</v>
      </c>
      <c r="J633" s="9" t="s">
        <v>28</v>
      </c>
      <c r="K633" s="19"/>
    </row>
    <row r="634" ht="24" spans="1:11">
      <c r="A634" s="9">
        <v>628</v>
      </c>
      <c r="B634" s="10" t="s">
        <v>1600</v>
      </c>
      <c r="C634" s="11" t="s">
        <v>1601</v>
      </c>
      <c r="D634" s="12" t="s">
        <v>1602</v>
      </c>
      <c r="E634" s="10">
        <v>2.47</v>
      </c>
      <c r="F634" s="9">
        <f>E634*21*85%</f>
        <v>44.0895</v>
      </c>
      <c r="G634" s="9">
        <f>F634*0</f>
        <v>0</v>
      </c>
      <c r="H634" s="12" t="s">
        <v>1603</v>
      </c>
      <c r="I634" s="18" t="s">
        <v>27</v>
      </c>
      <c r="J634" s="9" t="s">
        <v>28</v>
      </c>
      <c r="K634" s="19"/>
    </row>
    <row r="635" ht="24" spans="1:11">
      <c r="A635" s="9">
        <v>629</v>
      </c>
      <c r="B635" s="10" t="s">
        <v>1604</v>
      </c>
      <c r="C635" s="11" t="s">
        <v>1605</v>
      </c>
      <c r="D635" s="12" t="s">
        <v>1606</v>
      </c>
      <c r="E635" s="10">
        <v>1.35</v>
      </c>
      <c r="F635" s="9">
        <f>E635*21*85%</f>
        <v>24.0975</v>
      </c>
      <c r="G635" s="9">
        <f>F635*0</f>
        <v>0</v>
      </c>
      <c r="H635" s="12" t="s">
        <v>1574</v>
      </c>
      <c r="I635" s="18" t="s">
        <v>27</v>
      </c>
      <c r="J635" s="9" t="s">
        <v>28</v>
      </c>
      <c r="K635" s="19"/>
    </row>
    <row r="636" ht="24" spans="1:11">
      <c r="A636" s="9">
        <v>630</v>
      </c>
      <c r="B636" s="10" t="s">
        <v>1607</v>
      </c>
      <c r="C636" s="11" t="s">
        <v>1608</v>
      </c>
      <c r="D636" s="12" t="s">
        <v>1609</v>
      </c>
      <c r="E636" s="10">
        <v>3.03</v>
      </c>
      <c r="F636" s="9">
        <f>E636*21*85%</f>
        <v>54.0855</v>
      </c>
      <c r="G636" s="9">
        <f>F636*0</f>
        <v>0</v>
      </c>
      <c r="H636" s="12" t="s">
        <v>1610</v>
      </c>
      <c r="I636" s="18" t="s">
        <v>27</v>
      </c>
      <c r="J636" s="9" t="s">
        <v>28</v>
      </c>
      <c r="K636" s="19"/>
    </row>
    <row r="637" ht="24" spans="1:11">
      <c r="A637" s="9">
        <v>631</v>
      </c>
      <c r="B637" s="10" t="s">
        <v>1611</v>
      </c>
      <c r="C637" s="11" t="s">
        <v>1612</v>
      </c>
      <c r="D637" s="12" t="s">
        <v>1613</v>
      </c>
      <c r="E637" s="10">
        <v>2.15</v>
      </c>
      <c r="F637" s="9">
        <f>E637*21*85%</f>
        <v>38.3775</v>
      </c>
      <c r="G637" s="9">
        <f>F637*0</f>
        <v>0</v>
      </c>
      <c r="H637" s="12" t="s">
        <v>1610</v>
      </c>
      <c r="I637" s="18" t="s">
        <v>27</v>
      </c>
      <c r="J637" s="9" t="s">
        <v>28</v>
      </c>
      <c r="K637" s="19"/>
    </row>
    <row r="638" ht="24" spans="1:11">
      <c r="A638" s="9">
        <v>632</v>
      </c>
      <c r="B638" s="10" t="s">
        <v>1614</v>
      </c>
      <c r="C638" s="11" t="s">
        <v>1615</v>
      </c>
      <c r="D638" s="12" t="s">
        <v>61</v>
      </c>
      <c r="E638" s="10">
        <v>2.33</v>
      </c>
      <c r="F638" s="9">
        <f>E638*21*85%</f>
        <v>41.5905</v>
      </c>
      <c r="G638" s="9">
        <f>F638*0</f>
        <v>0</v>
      </c>
      <c r="H638" s="12" t="s">
        <v>1616</v>
      </c>
      <c r="I638" s="18" t="s">
        <v>27</v>
      </c>
      <c r="J638" s="9" t="s">
        <v>28</v>
      </c>
      <c r="K638" s="19"/>
    </row>
    <row r="639" ht="24" spans="1:11">
      <c r="A639" s="9">
        <v>633</v>
      </c>
      <c r="B639" s="10" t="s">
        <v>1617</v>
      </c>
      <c r="C639" s="11" t="s">
        <v>1618</v>
      </c>
      <c r="D639" s="12" t="s">
        <v>1619</v>
      </c>
      <c r="E639" s="10">
        <v>1.69</v>
      </c>
      <c r="F639" s="9">
        <f>E639*21*85%</f>
        <v>30.1665</v>
      </c>
      <c r="G639" s="9">
        <f>F639*0</f>
        <v>0</v>
      </c>
      <c r="H639" s="12" t="s">
        <v>1620</v>
      </c>
      <c r="I639" s="18" t="s">
        <v>27</v>
      </c>
      <c r="J639" s="9" t="s">
        <v>28</v>
      </c>
      <c r="K639" s="19"/>
    </row>
    <row r="640" ht="24" spans="1:11">
      <c r="A640" s="9">
        <v>634</v>
      </c>
      <c r="B640" s="10" t="s">
        <v>1621</v>
      </c>
      <c r="C640" s="11" t="s">
        <v>1564</v>
      </c>
      <c r="D640" s="12" t="s">
        <v>1622</v>
      </c>
      <c r="E640" s="10">
        <v>4</v>
      </c>
      <c r="F640" s="9">
        <f>E640*21*85%</f>
        <v>71.4</v>
      </c>
      <c r="G640" s="9">
        <f>F640*0</f>
        <v>0</v>
      </c>
      <c r="H640" s="12" t="s">
        <v>1623</v>
      </c>
      <c r="I640" s="18" t="s">
        <v>27</v>
      </c>
      <c r="J640" s="9" t="s">
        <v>28</v>
      </c>
      <c r="K640" s="19"/>
    </row>
    <row r="641" ht="24" spans="1:11">
      <c r="A641" s="9">
        <v>635</v>
      </c>
      <c r="B641" s="10" t="s">
        <v>1624</v>
      </c>
      <c r="C641" s="11" t="s">
        <v>1625</v>
      </c>
      <c r="D641" s="12" t="s">
        <v>1626</v>
      </c>
      <c r="E641" s="10">
        <v>3.4</v>
      </c>
      <c r="F641" s="9">
        <f>E641*21*85%</f>
        <v>60.69</v>
      </c>
      <c r="G641" s="9">
        <f>F641*0</f>
        <v>0</v>
      </c>
      <c r="H641" s="12" t="s">
        <v>1627</v>
      </c>
      <c r="I641" s="18" t="s">
        <v>27</v>
      </c>
      <c r="J641" s="9" t="s">
        <v>28</v>
      </c>
      <c r="K641" s="19"/>
    </row>
    <row r="642" ht="24" spans="1:11">
      <c r="A642" s="9">
        <v>636</v>
      </c>
      <c r="B642" s="10" t="s">
        <v>1628</v>
      </c>
      <c r="C642" s="11" t="s">
        <v>1629</v>
      </c>
      <c r="D642" s="12" t="s">
        <v>1630</v>
      </c>
      <c r="E642" s="10">
        <v>1.28</v>
      </c>
      <c r="F642" s="9">
        <f>E642*21*85%</f>
        <v>22.848</v>
      </c>
      <c r="G642" s="9">
        <f>F642*0</f>
        <v>0</v>
      </c>
      <c r="H642" s="12" t="s">
        <v>1585</v>
      </c>
      <c r="I642" s="18" t="s">
        <v>27</v>
      </c>
      <c r="J642" s="9" t="s">
        <v>28</v>
      </c>
      <c r="K642" s="19"/>
    </row>
    <row r="643" ht="24" spans="1:11">
      <c r="A643" s="9">
        <v>637</v>
      </c>
      <c r="B643" s="10" t="s">
        <v>1631</v>
      </c>
      <c r="C643" s="11" t="s">
        <v>1590</v>
      </c>
      <c r="D643" s="12" t="s">
        <v>1632</v>
      </c>
      <c r="E643" s="10">
        <v>2.39</v>
      </c>
      <c r="F643" s="9">
        <f>E643*21*85%</f>
        <v>42.6615</v>
      </c>
      <c r="G643" s="9">
        <f>F643*0</f>
        <v>0</v>
      </c>
      <c r="H643" s="12" t="s">
        <v>1585</v>
      </c>
      <c r="I643" s="18" t="s">
        <v>27</v>
      </c>
      <c r="J643" s="9" t="s">
        <v>28</v>
      </c>
      <c r="K643" s="19"/>
    </row>
    <row r="644" ht="24" spans="1:11">
      <c r="A644" s="9">
        <v>638</v>
      </c>
      <c r="B644" s="10" t="s">
        <v>1633</v>
      </c>
      <c r="C644" s="11" t="s">
        <v>1634</v>
      </c>
      <c r="D644" s="12" t="s">
        <v>1635</v>
      </c>
      <c r="E644" s="10">
        <v>2.22</v>
      </c>
      <c r="F644" s="9">
        <f>E644*21*85%</f>
        <v>39.627</v>
      </c>
      <c r="G644" s="9">
        <f>F644*0</f>
        <v>0</v>
      </c>
      <c r="H644" s="12" t="s">
        <v>1636</v>
      </c>
      <c r="I644" s="18" t="s">
        <v>27</v>
      </c>
      <c r="J644" s="9" t="s">
        <v>28</v>
      </c>
      <c r="K644" s="19"/>
    </row>
    <row r="645" ht="24" spans="1:11">
      <c r="A645" s="9">
        <v>639</v>
      </c>
      <c r="B645" s="10" t="s">
        <v>1637</v>
      </c>
      <c r="C645" s="11" t="s">
        <v>1638</v>
      </c>
      <c r="D645" s="12" t="s">
        <v>1639</v>
      </c>
      <c r="E645" s="10">
        <v>5.27</v>
      </c>
      <c r="F645" s="9">
        <f>E645*21*85%</f>
        <v>94.0695</v>
      </c>
      <c r="G645" s="9">
        <f>F645*0</f>
        <v>0</v>
      </c>
      <c r="H645" s="12" t="s">
        <v>1640</v>
      </c>
      <c r="I645" s="18" t="s">
        <v>27</v>
      </c>
      <c r="J645" s="9" t="s">
        <v>28</v>
      </c>
      <c r="K645" s="19"/>
    </row>
    <row r="646" ht="24" spans="1:11">
      <c r="A646" s="9">
        <v>640</v>
      </c>
      <c r="B646" s="10" t="s">
        <v>1641</v>
      </c>
      <c r="C646" s="11" t="s">
        <v>1612</v>
      </c>
      <c r="D646" s="12" t="s">
        <v>1642</v>
      </c>
      <c r="E646" s="10">
        <v>3.8</v>
      </c>
      <c r="F646" s="9">
        <f>E646*21*85%</f>
        <v>67.83</v>
      </c>
      <c r="G646" s="9">
        <f>F646*0</f>
        <v>0</v>
      </c>
      <c r="H646" s="12" t="s">
        <v>1574</v>
      </c>
      <c r="I646" s="18" t="s">
        <v>27</v>
      </c>
      <c r="J646" s="9" t="s">
        <v>28</v>
      </c>
      <c r="K646" s="19"/>
    </row>
    <row r="647" ht="24" spans="1:11">
      <c r="A647" s="9">
        <v>641</v>
      </c>
      <c r="B647" s="10" t="s">
        <v>1643</v>
      </c>
      <c r="C647" s="11" t="s">
        <v>1644</v>
      </c>
      <c r="D647" s="12" t="s">
        <v>1645</v>
      </c>
      <c r="E647" s="10">
        <v>5.11</v>
      </c>
      <c r="F647" s="9">
        <f>E647*21*85%</f>
        <v>91.2135</v>
      </c>
      <c r="G647" s="9">
        <f>F647*0</f>
        <v>0</v>
      </c>
      <c r="H647" s="12" t="s">
        <v>1646</v>
      </c>
      <c r="I647" s="18" t="s">
        <v>27</v>
      </c>
      <c r="J647" s="9" t="s">
        <v>28</v>
      </c>
      <c r="K647" s="19"/>
    </row>
    <row r="648" ht="24" spans="1:11">
      <c r="A648" s="9">
        <v>642</v>
      </c>
      <c r="B648" s="10" t="s">
        <v>1647</v>
      </c>
      <c r="C648" s="11" t="s">
        <v>1648</v>
      </c>
      <c r="D648" s="12" t="s">
        <v>1649</v>
      </c>
      <c r="E648" s="10">
        <v>1.39</v>
      </c>
      <c r="F648" s="9">
        <f t="shared" ref="F648:F711" si="20">E648*21*85%</f>
        <v>24.8115</v>
      </c>
      <c r="G648" s="9">
        <f t="shared" ref="G648:G711" si="21">F648*0</f>
        <v>0</v>
      </c>
      <c r="H648" s="12" t="s">
        <v>1650</v>
      </c>
      <c r="I648" s="18" t="s">
        <v>27</v>
      </c>
      <c r="J648" s="9" t="s">
        <v>28</v>
      </c>
      <c r="K648" s="19"/>
    </row>
    <row r="649" ht="24" spans="1:11">
      <c r="A649" s="9">
        <v>643</v>
      </c>
      <c r="B649" s="10" t="s">
        <v>1651</v>
      </c>
      <c r="C649" s="11" t="s">
        <v>1652</v>
      </c>
      <c r="D649" s="12" t="s">
        <v>1653</v>
      </c>
      <c r="E649" s="10">
        <v>3.32</v>
      </c>
      <c r="F649" s="9">
        <f>E649*21*85%</f>
        <v>59.262</v>
      </c>
      <c r="G649" s="9">
        <f>F649*0</f>
        <v>0</v>
      </c>
      <c r="H649" s="12" t="s">
        <v>1646</v>
      </c>
      <c r="I649" s="18" t="s">
        <v>27</v>
      </c>
      <c r="J649" s="9" t="s">
        <v>28</v>
      </c>
      <c r="K649" s="19"/>
    </row>
    <row r="650" ht="24" spans="1:11">
      <c r="A650" s="9">
        <v>644</v>
      </c>
      <c r="B650" s="10" t="s">
        <v>1571</v>
      </c>
      <c r="C650" s="11" t="s">
        <v>1654</v>
      </c>
      <c r="D650" s="12" t="s">
        <v>1655</v>
      </c>
      <c r="E650" s="10">
        <v>1.23</v>
      </c>
      <c r="F650" s="9">
        <f>E650*21*85%</f>
        <v>21.9555</v>
      </c>
      <c r="G650" s="9">
        <f>F650*0</f>
        <v>0</v>
      </c>
      <c r="H650" s="12" t="s">
        <v>1620</v>
      </c>
      <c r="I650" s="18" t="s">
        <v>27</v>
      </c>
      <c r="J650" s="9" t="s">
        <v>28</v>
      </c>
      <c r="K650" s="19"/>
    </row>
    <row r="651" ht="24" spans="1:11">
      <c r="A651" s="9">
        <v>645</v>
      </c>
      <c r="B651" s="10" t="s">
        <v>1656</v>
      </c>
      <c r="C651" s="11" t="s">
        <v>1657</v>
      </c>
      <c r="D651" s="12" t="s">
        <v>61</v>
      </c>
      <c r="E651" s="10">
        <v>4.55</v>
      </c>
      <c r="F651" s="9">
        <f>E651*21*85%</f>
        <v>81.2175</v>
      </c>
      <c r="G651" s="9">
        <f>F651*0</f>
        <v>0</v>
      </c>
      <c r="H651" s="12" t="s">
        <v>1658</v>
      </c>
      <c r="I651" s="18" t="s">
        <v>27</v>
      </c>
      <c r="J651" s="9" t="s">
        <v>28</v>
      </c>
      <c r="K651" s="19"/>
    </row>
    <row r="652" ht="24" spans="1:11">
      <c r="A652" s="9">
        <v>646</v>
      </c>
      <c r="B652" s="10" t="s">
        <v>1659</v>
      </c>
      <c r="C652" s="11" t="s">
        <v>1660</v>
      </c>
      <c r="D652" s="12" t="s">
        <v>1661</v>
      </c>
      <c r="E652" s="10">
        <v>1.15</v>
      </c>
      <c r="F652" s="9">
        <f>E652*21*85%</f>
        <v>20.5275</v>
      </c>
      <c r="G652" s="9">
        <f>F652*0</f>
        <v>0</v>
      </c>
      <c r="H652" s="12" t="s">
        <v>1562</v>
      </c>
      <c r="I652" s="18" t="s">
        <v>27</v>
      </c>
      <c r="J652" s="9" t="s">
        <v>28</v>
      </c>
      <c r="K652" s="19"/>
    </row>
    <row r="653" ht="24" spans="1:11">
      <c r="A653" s="9">
        <v>647</v>
      </c>
      <c r="B653" s="10" t="s">
        <v>1662</v>
      </c>
      <c r="C653" s="11" t="s">
        <v>1663</v>
      </c>
      <c r="D653" s="12" t="s">
        <v>1664</v>
      </c>
      <c r="E653" s="10">
        <v>2.07</v>
      </c>
      <c r="F653" s="9">
        <f>E653*21*85%</f>
        <v>36.9495</v>
      </c>
      <c r="G653" s="9">
        <f>F653*0</f>
        <v>0</v>
      </c>
      <c r="H653" s="12" t="s">
        <v>1562</v>
      </c>
      <c r="I653" s="18" t="s">
        <v>27</v>
      </c>
      <c r="J653" s="9" t="s">
        <v>28</v>
      </c>
      <c r="K653" s="19"/>
    </row>
    <row r="654" ht="24" spans="1:11">
      <c r="A654" s="9">
        <v>648</v>
      </c>
      <c r="B654" s="10" t="s">
        <v>1665</v>
      </c>
      <c r="C654" s="11" t="s">
        <v>1666</v>
      </c>
      <c r="D654" s="12" t="s">
        <v>1667</v>
      </c>
      <c r="E654" s="10">
        <v>4.09</v>
      </c>
      <c r="F654" s="9">
        <f>E654*21*85%</f>
        <v>73.0065</v>
      </c>
      <c r="G654" s="9">
        <f>F654*0</f>
        <v>0</v>
      </c>
      <c r="H654" s="12" t="s">
        <v>1620</v>
      </c>
      <c r="I654" s="18" t="s">
        <v>27</v>
      </c>
      <c r="J654" s="9" t="s">
        <v>28</v>
      </c>
      <c r="K654" s="19"/>
    </row>
    <row r="655" ht="24" spans="1:11">
      <c r="A655" s="9">
        <v>649</v>
      </c>
      <c r="B655" s="10" t="s">
        <v>1668</v>
      </c>
      <c r="C655" s="11" t="s">
        <v>1669</v>
      </c>
      <c r="D655" s="12" t="s">
        <v>696</v>
      </c>
      <c r="E655" s="10">
        <v>4.87</v>
      </c>
      <c r="F655" s="9">
        <f>E655*21*85%</f>
        <v>86.9295</v>
      </c>
      <c r="G655" s="9">
        <f>F655*0</f>
        <v>0</v>
      </c>
      <c r="H655" s="12" t="s">
        <v>1620</v>
      </c>
      <c r="I655" s="18" t="s">
        <v>27</v>
      </c>
      <c r="J655" s="9" t="s">
        <v>28</v>
      </c>
      <c r="K655" s="19"/>
    </row>
    <row r="656" ht="24" spans="1:11">
      <c r="A656" s="9">
        <v>650</v>
      </c>
      <c r="B656" s="10" t="s">
        <v>1670</v>
      </c>
      <c r="C656" s="11" t="s">
        <v>1671</v>
      </c>
      <c r="D656" s="12" t="s">
        <v>1672</v>
      </c>
      <c r="E656" s="10">
        <v>4.3</v>
      </c>
      <c r="F656" s="9">
        <f>E656*21*85%</f>
        <v>76.755</v>
      </c>
      <c r="G656" s="9">
        <f>F656*0</f>
        <v>0</v>
      </c>
      <c r="H656" s="12" t="s">
        <v>65</v>
      </c>
      <c r="I656" s="18" t="s">
        <v>27</v>
      </c>
      <c r="J656" s="9" t="s">
        <v>28</v>
      </c>
      <c r="K656" s="19"/>
    </row>
    <row r="657" ht="24" spans="1:11">
      <c r="A657" s="9">
        <v>651</v>
      </c>
      <c r="B657" s="10" t="s">
        <v>1673</v>
      </c>
      <c r="C657" s="11" t="s">
        <v>1674</v>
      </c>
      <c r="D657" s="12" t="s">
        <v>1675</v>
      </c>
      <c r="E657" s="10">
        <v>2.15</v>
      </c>
      <c r="F657" s="9">
        <f>E657*21*85%</f>
        <v>38.3775</v>
      </c>
      <c r="G657" s="9">
        <f>F657*0</f>
        <v>0</v>
      </c>
      <c r="H657" s="12" t="s">
        <v>1610</v>
      </c>
      <c r="I657" s="18" t="s">
        <v>27</v>
      </c>
      <c r="J657" s="9" t="s">
        <v>28</v>
      </c>
      <c r="K657" s="19"/>
    </row>
    <row r="658" ht="24" spans="1:11">
      <c r="A658" s="9">
        <v>652</v>
      </c>
      <c r="B658" s="10" t="s">
        <v>1676</v>
      </c>
      <c r="C658" s="11" t="s">
        <v>1677</v>
      </c>
      <c r="D658" s="12" t="s">
        <v>1678</v>
      </c>
      <c r="E658" s="10">
        <v>5.63</v>
      </c>
      <c r="F658" s="9">
        <f>E658*21*85%</f>
        <v>100.4955</v>
      </c>
      <c r="G658" s="9">
        <f>F658*0</f>
        <v>0</v>
      </c>
      <c r="H658" s="12" t="s">
        <v>1610</v>
      </c>
      <c r="I658" s="18" t="s">
        <v>27</v>
      </c>
      <c r="J658" s="9" t="s">
        <v>28</v>
      </c>
      <c r="K658" s="19"/>
    </row>
    <row r="659" ht="24" spans="1:11">
      <c r="A659" s="9">
        <v>653</v>
      </c>
      <c r="B659" s="10" t="s">
        <v>1679</v>
      </c>
      <c r="C659" s="11" t="s">
        <v>1597</v>
      </c>
      <c r="D659" s="12" t="s">
        <v>1680</v>
      </c>
      <c r="E659" s="10">
        <v>1.79</v>
      </c>
      <c r="F659" s="9">
        <f>E659*21*85%</f>
        <v>31.9515</v>
      </c>
      <c r="G659" s="9">
        <f>F659*0</f>
        <v>0</v>
      </c>
      <c r="H659" s="12" t="s">
        <v>1681</v>
      </c>
      <c r="I659" s="18" t="s">
        <v>27</v>
      </c>
      <c r="J659" s="9" t="s">
        <v>28</v>
      </c>
      <c r="K659" s="19"/>
    </row>
    <row r="660" ht="24" spans="1:11">
      <c r="A660" s="9">
        <v>654</v>
      </c>
      <c r="B660" s="10" t="s">
        <v>1682</v>
      </c>
      <c r="C660" s="11" t="s">
        <v>1683</v>
      </c>
      <c r="D660" s="12" t="s">
        <v>1684</v>
      </c>
      <c r="E660" s="10">
        <v>3.25</v>
      </c>
      <c r="F660" s="9">
        <f>E660*21*85%</f>
        <v>58.0125</v>
      </c>
      <c r="G660" s="9">
        <f>F660*0</f>
        <v>0</v>
      </c>
      <c r="H660" s="12" t="s">
        <v>1685</v>
      </c>
      <c r="I660" s="18" t="s">
        <v>27</v>
      </c>
      <c r="J660" s="9" t="s">
        <v>28</v>
      </c>
      <c r="K660" s="19"/>
    </row>
    <row r="661" ht="24" spans="1:11">
      <c r="A661" s="9">
        <v>655</v>
      </c>
      <c r="B661" s="10" t="s">
        <v>1686</v>
      </c>
      <c r="C661" s="11" t="s">
        <v>1687</v>
      </c>
      <c r="D661" s="12" t="s">
        <v>1688</v>
      </c>
      <c r="E661" s="10">
        <v>0.59</v>
      </c>
      <c r="F661" s="9">
        <f>E661*21*85%</f>
        <v>10.5315</v>
      </c>
      <c r="G661" s="9">
        <f>F661*0</f>
        <v>0</v>
      </c>
      <c r="H661" s="12" t="s">
        <v>1610</v>
      </c>
      <c r="I661" s="18" t="s">
        <v>27</v>
      </c>
      <c r="J661" s="9" t="s">
        <v>28</v>
      </c>
      <c r="K661" s="19"/>
    </row>
    <row r="662" ht="24" spans="1:11">
      <c r="A662" s="9">
        <v>656</v>
      </c>
      <c r="B662" s="10" t="s">
        <v>1689</v>
      </c>
      <c r="C662" s="11" t="s">
        <v>1601</v>
      </c>
      <c r="D662" s="12" t="s">
        <v>1690</v>
      </c>
      <c r="E662" s="10">
        <v>2.53</v>
      </c>
      <c r="F662" s="9">
        <f>E662*21*85%</f>
        <v>45.1605</v>
      </c>
      <c r="G662" s="9">
        <f>F662*0</f>
        <v>0</v>
      </c>
      <c r="H662" s="12" t="s">
        <v>1691</v>
      </c>
      <c r="I662" s="18" t="s">
        <v>27</v>
      </c>
      <c r="J662" s="9" t="s">
        <v>28</v>
      </c>
      <c r="K662" s="19"/>
    </row>
    <row r="663" ht="24" spans="1:11">
      <c r="A663" s="9">
        <v>657</v>
      </c>
      <c r="B663" s="10" t="s">
        <v>1692</v>
      </c>
      <c r="C663" s="11" t="s">
        <v>1693</v>
      </c>
      <c r="D663" s="12" t="s">
        <v>1694</v>
      </c>
      <c r="E663" s="10">
        <v>3.57</v>
      </c>
      <c r="F663" s="9">
        <f>E663*21*85%</f>
        <v>63.7245</v>
      </c>
      <c r="G663" s="9">
        <f>F663*0</f>
        <v>0</v>
      </c>
      <c r="H663" s="12" t="s">
        <v>1695</v>
      </c>
      <c r="I663" s="18" t="s">
        <v>27</v>
      </c>
      <c r="J663" s="9" t="s">
        <v>28</v>
      </c>
      <c r="K663" s="19"/>
    </row>
    <row r="664" ht="24" spans="1:11">
      <c r="A664" s="9">
        <v>658</v>
      </c>
      <c r="B664" s="10" t="s">
        <v>1696</v>
      </c>
      <c r="C664" s="11" t="s">
        <v>1697</v>
      </c>
      <c r="D664" s="12" t="s">
        <v>1698</v>
      </c>
      <c r="E664" s="10">
        <v>2.41</v>
      </c>
      <c r="F664" s="9">
        <f>E664*21*85%</f>
        <v>43.0185</v>
      </c>
      <c r="G664" s="9">
        <f>F664*0</f>
        <v>0</v>
      </c>
      <c r="H664" s="12" t="s">
        <v>1574</v>
      </c>
      <c r="I664" s="18" t="s">
        <v>27</v>
      </c>
      <c r="J664" s="9" t="s">
        <v>28</v>
      </c>
      <c r="K664" s="19"/>
    </row>
    <row r="665" ht="24" spans="1:11">
      <c r="A665" s="9">
        <v>659</v>
      </c>
      <c r="B665" s="10" t="s">
        <v>1699</v>
      </c>
      <c r="C665" s="11" t="s">
        <v>1700</v>
      </c>
      <c r="D665" s="12" t="s">
        <v>1701</v>
      </c>
      <c r="E665" s="10">
        <v>1.73</v>
      </c>
      <c r="F665" s="9">
        <f>E665*21*85%</f>
        <v>30.8805</v>
      </c>
      <c r="G665" s="9">
        <f>F665*0</f>
        <v>0</v>
      </c>
      <c r="H665" s="12" t="s">
        <v>1588</v>
      </c>
      <c r="I665" s="18" t="s">
        <v>27</v>
      </c>
      <c r="J665" s="9" t="s">
        <v>28</v>
      </c>
      <c r="K665" s="19"/>
    </row>
    <row r="666" ht="24" spans="1:11">
      <c r="A666" s="9">
        <v>660</v>
      </c>
      <c r="B666" s="10" t="s">
        <v>1702</v>
      </c>
      <c r="C666" s="11" t="s">
        <v>1703</v>
      </c>
      <c r="D666" s="12" t="s">
        <v>1704</v>
      </c>
      <c r="E666" s="10">
        <v>3.4</v>
      </c>
      <c r="F666" s="9">
        <f>E666*21*85%</f>
        <v>60.69</v>
      </c>
      <c r="G666" s="9">
        <f>F666*0</f>
        <v>0</v>
      </c>
      <c r="H666" s="12" t="s">
        <v>1585</v>
      </c>
      <c r="I666" s="18" t="s">
        <v>27</v>
      </c>
      <c r="J666" s="9" t="s">
        <v>28</v>
      </c>
      <c r="K666" s="19"/>
    </row>
    <row r="667" ht="24" spans="1:11">
      <c r="A667" s="9">
        <v>661</v>
      </c>
      <c r="B667" s="10" t="s">
        <v>1705</v>
      </c>
      <c r="C667" s="11" t="s">
        <v>1706</v>
      </c>
      <c r="D667" s="12" t="s">
        <v>1707</v>
      </c>
      <c r="E667" s="10">
        <v>1.53</v>
      </c>
      <c r="F667" s="9">
        <f>E667*21*85%</f>
        <v>27.3105</v>
      </c>
      <c r="G667" s="9">
        <f>F667*0</f>
        <v>0</v>
      </c>
      <c r="H667" s="12" t="s">
        <v>1650</v>
      </c>
      <c r="I667" s="18" t="s">
        <v>27</v>
      </c>
      <c r="J667" s="9" t="s">
        <v>28</v>
      </c>
      <c r="K667" s="19"/>
    </row>
    <row r="668" ht="24" spans="1:11">
      <c r="A668" s="9">
        <v>662</v>
      </c>
      <c r="B668" s="10" t="s">
        <v>1708</v>
      </c>
      <c r="C668" s="11" t="s">
        <v>1709</v>
      </c>
      <c r="D668" s="12" t="s">
        <v>1710</v>
      </c>
      <c r="E668" s="10">
        <v>1.94</v>
      </c>
      <c r="F668" s="9">
        <f>E668*21*85%</f>
        <v>34.629</v>
      </c>
      <c r="G668" s="9">
        <f>F668*0</f>
        <v>0</v>
      </c>
      <c r="H668" s="12" t="s">
        <v>1711</v>
      </c>
      <c r="I668" s="18" t="s">
        <v>27</v>
      </c>
      <c r="J668" s="9" t="s">
        <v>28</v>
      </c>
      <c r="K668" s="19"/>
    </row>
    <row r="669" ht="24" spans="1:11">
      <c r="A669" s="9">
        <v>663</v>
      </c>
      <c r="B669" s="10" t="s">
        <v>1712</v>
      </c>
      <c r="C669" s="11" t="s">
        <v>1713</v>
      </c>
      <c r="D669" s="12" t="s">
        <v>1714</v>
      </c>
      <c r="E669" s="10">
        <v>2.18</v>
      </c>
      <c r="F669" s="9">
        <f>E669*21*85%</f>
        <v>38.913</v>
      </c>
      <c r="G669" s="9">
        <f>F669*0</f>
        <v>0</v>
      </c>
      <c r="H669" s="12" t="s">
        <v>1585</v>
      </c>
      <c r="I669" s="18" t="s">
        <v>27</v>
      </c>
      <c r="J669" s="9" t="s">
        <v>28</v>
      </c>
      <c r="K669" s="19"/>
    </row>
    <row r="670" ht="24" spans="1:11">
      <c r="A670" s="9">
        <v>664</v>
      </c>
      <c r="B670" s="10" t="s">
        <v>1715</v>
      </c>
      <c r="C670" s="11" t="s">
        <v>1716</v>
      </c>
      <c r="D670" s="12" t="s">
        <v>1717</v>
      </c>
      <c r="E670" s="10">
        <v>3.37</v>
      </c>
      <c r="F670" s="9">
        <f>E670*21*85%</f>
        <v>60.1545</v>
      </c>
      <c r="G670" s="9">
        <f>F670*0</f>
        <v>0</v>
      </c>
      <c r="H670" s="12" t="s">
        <v>1566</v>
      </c>
      <c r="I670" s="18" t="s">
        <v>27</v>
      </c>
      <c r="J670" s="9" t="s">
        <v>28</v>
      </c>
      <c r="K670" s="19"/>
    </row>
    <row r="671" ht="24" spans="1:11">
      <c r="A671" s="9">
        <v>665</v>
      </c>
      <c r="B671" s="10" t="s">
        <v>1718</v>
      </c>
      <c r="C671" s="11" t="s">
        <v>1719</v>
      </c>
      <c r="D671" s="12" t="s">
        <v>1720</v>
      </c>
      <c r="E671" s="10">
        <v>4.36</v>
      </c>
      <c r="F671" s="9">
        <f>E671*21*85%</f>
        <v>77.826</v>
      </c>
      <c r="G671" s="9">
        <f>F671*0</f>
        <v>0</v>
      </c>
      <c r="H671" s="12" t="s">
        <v>1562</v>
      </c>
      <c r="I671" s="18" t="s">
        <v>27</v>
      </c>
      <c r="J671" s="9" t="s">
        <v>28</v>
      </c>
      <c r="K671" s="19"/>
    </row>
    <row r="672" ht="24" spans="1:11">
      <c r="A672" s="9">
        <v>666</v>
      </c>
      <c r="B672" s="10" t="s">
        <v>1721</v>
      </c>
      <c r="C672" s="11" t="s">
        <v>1671</v>
      </c>
      <c r="D672" s="12" t="s">
        <v>1722</v>
      </c>
      <c r="E672" s="10">
        <v>4.74</v>
      </c>
      <c r="F672" s="9">
        <f>E672*21*85%</f>
        <v>84.609</v>
      </c>
      <c r="G672" s="9">
        <f>F672*0</f>
        <v>0</v>
      </c>
      <c r="H672" s="12" t="s">
        <v>1695</v>
      </c>
      <c r="I672" s="18" t="s">
        <v>27</v>
      </c>
      <c r="J672" s="9" t="s">
        <v>28</v>
      </c>
      <c r="K672" s="19"/>
    </row>
    <row r="673" ht="24" spans="1:11">
      <c r="A673" s="9">
        <v>667</v>
      </c>
      <c r="B673" s="10" t="s">
        <v>1723</v>
      </c>
      <c r="C673" s="11" t="s">
        <v>1724</v>
      </c>
      <c r="D673" s="12" t="s">
        <v>1725</v>
      </c>
      <c r="E673" s="10">
        <v>4.76</v>
      </c>
      <c r="F673" s="9">
        <f>E673*21*85%</f>
        <v>84.966</v>
      </c>
      <c r="G673" s="9">
        <f>F673*0</f>
        <v>0</v>
      </c>
      <c r="H673" s="12" t="s">
        <v>1610</v>
      </c>
      <c r="I673" s="18" t="s">
        <v>27</v>
      </c>
      <c r="J673" s="9" t="s">
        <v>28</v>
      </c>
      <c r="K673" s="19"/>
    </row>
    <row r="674" ht="24" spans="1:11">
      <c r="A674" s="9">
        <v>668</v>
      </c>
      <c r="B674" s="10" t="s">
        <v>1726</v>
      </c>
      <c r="C674" s="11" t="s">
        <v>1727</v>
      </c>
      <c r="D674" s="12" t="s">
        <v>1728</v>
      </c>
      <c r="E674" s="10">
        <v>2.71</v>
      </c>
      <c r="F674" s="9">
        <f>E674*21*85%</f>
        <v>48.3735</v>
      </c>
      <c r="G674" s="9">
        <f>F674*0</f>
        <v>0</v>
      </c>
      <c r="H674" s="12" t="s">
        <v>1585</v>
      </c>
      <c r="I674" s="18" t="s">
        <v>27</v>
      </c>
      <c r="J674" s="9" t="s">
        <v>28</v>
      </c>
      <c r="K674" s="19"/>
    </row>
    <row r="675" ht="24" spans="1:11">
      <c r="A675" s="9">
        <v>669</v>
      </c>
      <c r="B675" s="10" t="s">
        <v>1729</v>
      </c>
      <c r="C675" s="11" t="s">
        <v>1730</v>
      </c>
      <c r="D675" s="12" t="s">
        <v>1731</v>
      </c>
      <c r="E675" s="10">
        <v>3.1</v>
      </c>
      <c r="F675" s="9">
        <f>E675*21*85%</f>
        <v>55.335</v>
      </c>
      <c r="G675" s="9">
        <f>F675*0</f>
        <v>0</v>
      </c>
      <c r="H675" s="12" t="s">
        <v>1620</v>
      </c>
      <c r="I675" s="18" t="s">
        <v>27</v>
      </c>
      <c r="J675" s="9" t="s">
        <v>28</v>
      </c>
      <c r="K675" s="19"/>
    </row>
    <row r="676" ht="24" spans="1:11">
      <c r="A676" s="9">
        <v>670</v>
      </c>
      <c r="B676" s="10" t="s">
        <v>1732</v>
      </c>
      <c r="C676" s="11" t="s">
        <v>1733</v>
      </c>
      <c r="D676" s="12" t="s">
        <v>1734</v>
      </c>
      <c r="E676" s="10">
        <v>3.67</v>
      </c>
      <c r="F676" s="9">
        <f>E676*21*85%</f>
        <v>65.5095</v>
      </c>
      <c r="G676" s="9">
        <f>F676*0</f>
        <v>0</v>
      </c>
      <c r="H676" s="12" t="s">
        <v>1681</v>
      </c>
      <c r="I676" s="18" t="s">
        <v>27</v>
      </c>
      <c r="J676" s="9" t="s">
        <v>28</v>
      </c>
      <c r="K676" s="19"/>
    </row>
    <row r="677" ht="24" spans="1:11">
      <c r="A677" s="9">
        <v>671</v>
      </c>
      <c r="B677" s="10" t="s">
        <v>1735</v>
      </c>
      <c r="C677" s="11" t="s">
        <v>1736</v>
      </c>
      <c r="D677" s="12" t="s">
        <v>61</v>
      </c>
      <c r="E677" s="10">
        <v>4.77</v>
      </c>
      <c r="F677" s="9">
        <f>E677*21*85%</f>
        <v>85.1445</v>
      </c>
      <c r="G677" s="9">
        <f>F677*0</f>
        <v>0</v>
      </c>
      <c r="H677" s="12" t="s">
        <v>1585</v>
      </c>
      <c r="I677" s="18" t="s">
        <v>27</v>
      </c>
      <c r="J677" s="9" t="s">
        <v>28</v>
      </c>
      <c r="K677" s="19"/>
    </row>
    <row r="678" ht="24" spans="1:11">
      <c r="A678" s="9">
        <v>672</v>
      </c>
      <c r="B678" s="10" t="s">
        <v>1737</v>
      </c>
      <c r="C678" s="11" t="s">
        <v>1738</v>
      </c>
      <c r="D678" s="12" t="s">
        <v>1739</v>
      </c>
      <c r="E678" s="10">
        <v>3.6</v>
      </c>
      <c r="F678" s="9">
        <f>E678*21*85%</f>
        <v>64.26</v>
      </c>
      <c r="G678" s="9">
        <f>F678*0</f>
        <v>0</v>
      </c>
      <c r="H678" s="12" t="s">
        <v>1685</v>
      </c>
      <c r="I678" s="18" t="s">
        <v>27</v>
      </c>
      <c r="J678" s="9" t="s">
        <v>28</v>
      </c>
      <c r="K678" s="19"/>
    </row>
    <row r="679" ht="24" spans="1:11">
      <c r="A679" s="9">
        <v>673</v>
      </c>
      <c r="B679" s="10" t="s">
        <v>1740</v>
      </c>
      <c r="C679" s="11" t="s">
        <v>1638</v>
      </c>
      <c r="D679" s="12" t="s">
        <v>1741</v>
      </c>
      <c r="E679" s="10">
        <v>4.3</v>
      </c>
      <c r="F679" s="9">
        <f>E679*21*85%</f>
        <v>76.755</v>
      </c>
      <c r="G679" s="9">
        <f>F679*0</f>
        <v>0</v>
      </c>
      <c r="H679" s="12" t="s">
        <v>1681</v>
      </c>
      <c r="I679" s="18" t="s">
        <v>27</v>
      </c>
      <c r="J679" s="9" t="s">
        <v>28</v>
      </c>
      <c r="K679" s="19"/>
    </row>
    <row r="680" ht="24" spans="1:11">
      <c r="A680" s="9">
        <v>674</v>
      </c>
      <c r="B680" s="10" t="s">
        <v>1742</v>
      </c>
      <c r="C680" s="11" t="s">
        <v>1743</v>
      </c>
      <c r="D680" s="12" t="s">
        <v>1744</v>
      </c>
      <c r="E680" s="10">
        <v>4.3</v>
      </c>
      <c r="F680" s="9">
        <f>E680*21*85%</f>
        <v>76.755</v>
      </c>
      <c r="G680" s="9">
        <f>F680*0</f>
        <v>0</v>
      </c>
      <c r="H680" s="12" t="s">
        <v>1585</v>
      </c>
      <c r="I680" s="18" t="s">
        <v>27</v>
      </c>
      <c r="J680" s="9" t="s">
        <v>28</v>
      </c>
      <c r="K680" s="19"/>
    </row>
    <row r="681" ht="24" spans="1:11">
      <c r="A681" s="9">
        <v>675</v>
      </c>
      <c r="B681" s="10" t="s">
        <v>1745</v>
      </c>
      <c r="C681" s="11" t="s">
        <v>1746</v>
      </c>
      <c r="D681" s="12" t="s">
        <v>1747</v>
      </c>
      <c r="E681" s="10">
        <v>3.7</v>
      </c>
      <c r="F681" s="9">
        <f>E681*21*85%</f>
        <v>66.045</v>
      </c>
      <c r="G681" s="9">
        <f>F681*0</f>
        <v>0</v>
      </c>
      <c r="H681" s="12" t="s">
        <v>1748</v>
      </c>
      <c r="I681" s="18" t="s">
        <v>27</v>
      </c>
      <c r="J681" s="9" t="s">
        <v>28</v>
      </c>
      <c r="K681" s="19"/>
    </row>
    <row r="682" ht="24" spans="1:11">
      <c r="A682" s="9">
        <v>676</v>
      </c>
      <c r="B682" s="10" t="s">
        <v>1749</v>
      </c>
      <c r="C682" s="11" t="s">
        <v>1693</v>
      </c>
      <c r="D682" s="12" t="s">
        <v>1750</v>
      </c>
      <c r="E682" s="10">
        <v>1.52</v>
      </c>
      <c r="F682" s="9">
        <f>E682*21*85%</f>
        <v>27.132</v>
      </c>
      <c r="G682" s="9">
        <f>F682*0</f>
        <v>0</v>
      </c>
      <c r="H682" s="12" t="s">
        <v>1650</v>
      </c>
      <c r="I682" s="18" t="s">
        <v>27</v>
      </c>
      <c r="J682" s="9" t="s">
        <v>28</v>
      </c>
      <c r="K682" s="19"/>
    </row>
    <row r="683" ht="24" spans="1:11">
      <c r="A683" s="9">
        <v>677</v>
      </c>
      <c r="B683" s="10" t="s">
        <v>1751</v>
      </c>
      <c r="C683" s="11" t="s">
        <v>1564</v>
      </c>
      <c r="D683" s="12" t="s">
        <v>1752</v>
      </c>
      <c r="E683" s="10">
        <v>1.48</v>
      </c>
      <c r="F683" s="9">
        <f>E683*21*85%</f>
        <v>26.418</v>
      </c>
      <c r="G683" s="9">
        <f>F683*0</f>
        <v>0</v>
      </c>
      <c r="H683" s="12" t="s">
        <v>1681</v>
      </c>
      <c r="I683" s="18" t="s">
        <v>27</v>
      </c>
      <c r="J683" s="9" t="s">
        <v>28</v>
      </c>
      <c r="K683" s="19"/>
    </row>
    <row r="684" ht="24" spans="1:11">
      <c r="A684" s="9">
        <v>678</v>
      </c>
      <c r="B684" s="10" t="s">
        <v>1753</v>
      </c>
      <c r="C684" s="11" t="s">
        <v>1687</v>
      </c>
      <c r="D684" s="12" t="s">
        <v>1754</v>
      </c>
      <c r="E684" s="10">
        <v>3.71</v>
      </c>
      <c r="F684" s="9">
        <f>E684*21*85%</f>
        <v>66.2235</v>
      </c>
      <c r="G684" s="9">
        <f>F684*0</f>
        <v>0</v>
      </c>
      <c r="H684" s="12" t="s">
        <v>1620</v>
      </c>
      <c r="I684" s="18" t="s">
        <v>27</v>
      </c>
      <c r="J684" s="9" t="s">
        <v>28</v>
      </c>
      <c r="K684" s="19"/>
    </row>
    <row r="685" ht="24" spans="1:11">
      <c r="A685" s="9">
        <v>679</v>
      </c>
      <c r="B685" s="10" t="s">
        <v>1755</v>
      </c>
      <c r="C685" s="11" t="s">
        <v>1756</v>
      </c>
      <c r="D685" s="12" t="s">
        <v>1757</v>
      </c>
      <c r="E685" s="10">
        <v>3.78</v>
      </c>
      <c r="F685" s="9">
        <f>E685*21*85%</f>
        <v>67.473</v>
      </c>
      <c r="G685" s="9">
        <f>F685*0</f>
        <v>0</v>
      </c>
      <c r="H685" s="12" t="s">
        <v>1758</v>
      </c>
      <c r="I685" s="18" t="s">
        <v>27</v>
      </c>
      <c r="J685" s="9" t="s">
        <v>28</v>
      </c>
      <c r="K685" s="19"/>
    </row>
    <row r="686" ht="24" spans="1:11">
      <c r="A686" s="9">
        <v>680</v>
      </c>
      <c r="B686" s="10" t="s">
        <v>1759</v>
      </c>
      <c r="C686" s="11" t="s">
        <v>1760</v>
      </c>
      <c r="D686" s="12" t="s">
        <v>61</v>
      </c>
      <c r="E686" s="10">
        <v>3.51</v>
      </c>
      <c r="F686" s="9">
        <f>E686*21*85%</f>
        <v>62.6535</v>
      </c>
      <c r="G686" s="9">
        <f>F686*0</f>
        <v>0</v>
      </c>
      <c r="H686" s="12" t="s">
        <v>1588</v>
      </c>
      <c r="I686" s="18" t="s">
        <v>27</v>
      </c>
      <c r="J686" s="9" t="s">
        <v>28</v>
      </c>
      <c r="K686" s="19"/>
    </row>
    <row r="687" ht="24" spans="1:11">
      <c r="A687" s="9">
        <v>681</v>
      </c>
      <c r="B687" s="10" t="s">
        <v>1761</v>
      </c>
      <c r="C687" s="11" t="s">
        <v>1762</v>
      </c>
      <c r="D687" s="12" t="s">
        <v>1763</v>
      </c>
      <c r="E687" s="10">
        <v>1.53</v>
      </c>
      <c r="F687" s="9">
        <f>E687*21*85%</f>
        <v>27.3105</v>
      </c>
      <c r="G687" s="9">
        <f>F687*0</f>
        <v>0</v>
      </c>
      <c r="H687" s="12" t="s">
        <v>1620</v>
      </c>
      <c r="I687" s="18" t="s">
        <v>27</v>
      </c>
      <c r="J687" s="9" t="s">
        <v>28</v>
      </c>
      <c r="K687" s="19"/>
    </row>
    <row r="688" ht="24" spans="1:11">
      <c r="A688" s="9">
        <v>682</v>
      </c>
      <c r="B688" s="10" t="s">
        <v>1764</v>
      </c>
      <c r="C688" s="11" t="s">
        <v>1765</v>
      </c>
      <c r="D688" s="12" t="s">
        <v>1766</v>
      </c>
      <c r="E688" s="10">
        <v>3.51</v>
      </c>
      <c r="F688" s="9">
        <f>E688*21*85%</f>
        <v>62.6535</v>
      </c>
      <c r="G688" s="9">
        <f>F688*0</f>
        <v>0</v>
      </c>
      <c r="H688" s="12" t="s">
        <v>1767</v>
      </c>
      <c r="I688" s="18" t="s">
        <v>27</v>
      </c>
      <c r="J688" s="9" t="s">
        <v>28</v>
      </c>
      <c r="K688" s="19"/>
    </row>
    <row r="689" ht="24" spans="1:11">
      <c r="A689" s="9">
        <v>683</v>
      </c>
      <c r="B689" s="10" t="s">
        <v>1768</v>
      </c>
      <c r="C689" s="11" t="s">
        <v>1769</v>
      </c>
      <c r="D689" s="12" t="s">
        <v>1770</v>
      </c>
      <c r="E689" s="10">
        <v>2.39</v>
      </c>
      <c r="F689" s="9">
        <f>E689*21*85%</f>
        <v>42.6615</v>
      </c>
      <c r="G689" s="9">
        <f>F689*0</f>
        <v>0</v>
      </c>
      <c r="H689" s="12" t="s">
        <v>1771</v>
      </c>
      <c r="I689" s="18" t="s">
        <v>27</v>
      </c>
      <c r="J689" s="9" t="s">
        <v>28</v>
      </c>
      <c r="K689" s="19"/>
    </row>
    <row r="690" ht="24" spans="1:11">
      <c r="A690" s="9">
        <v>684</v>
      </c>
      <c r="B690" s="10" t="s">
        <v>1772</v>
      </c>
      <c r="C690" s="11" t="s">
        <v>1773</v>
      </c>
      <c r="D690" s="12" t="s">
        <v>1774</v>
      </c>
      <c r="E690" s="10">
        <v>3.01</v>
      </c>
      <c r="F690" s="9">
        <f>E690*21*85%</f>
        <v>53.7285</v>
      </c>
      <c r="G690" s="9">
        <f>F690*0</f>
        <v>0</v>
      </c>
      <c r="H690" s="12" t="s">
        <v>1775</v>
      </c>
      <c r="I690" s="18" t="s">
        <v>27</v>
      </c>
      <c r="J690" s="9" t="s">
        <v>28</v>
      </c>
      <c r="K690" s="19"/>
    </row>
    <row r="691" ht="24" spans="1:11">
      <c r="A691" s="9">
        <v>685</v>
      </c>
      <c r="B691" s="10" t="s">
        <v>1776</v>
      </c>
      <c r="C691" s="11" t="s">
        <v>1777</v>
      </c>
      <c r="D691" s="12" t="s">
        <v>693</v>
      </c>
      <c r="E691" s="10">
        <v>8.45</v>
      </c>
      <c r="F691" s="9">
        <f>E691*21*85%</f>
        <v>150.8325</v>
      </c>
      <c r="G691" s="9">
        <f>F691*0</f>
        <v>0</v>
      </c>
      <c r="H691" s="12" t="s">
        <v>1562</v>
      </c>
      <c r="I691" s="18" t="s">
        <v>27</v>
      </c>
      <c r="J691" s="9" t="s">
        <v>28</v>
      </c>
      <c r="K691" s="19"/>
    </row>
    <row r="692" ht="24" spans="1:11">
      <c r="A692" s="9">
        <v>686</v>
      </c>
      <c r="B692" s="10" t="s">
        <v>1778</v>
      </c>
      <c r="C692" s="11" t="s">
        <v>1779</v>
      </c>
      <c r="D692" s="12" t="s">
        <v>1780</v>
      </c>
      <c r="E692" s="10">
        <v>1.17</v>
      </c>
      <c r="F692" s="9">
        <f>E692*21*85%</f>
        <v>20.8845</v>
      </c>
      <c r="G692" s="9">
        <f>F692*0</f>
        <v>0</v>
      </c>
      <c r="H692" s="12" t="s">
        <v>1588</v>
      </c>
      <c r="I692" s="18" t="s">
        <v>27</v>
      </c>
      <c r="J692" s="9" t="s">
        <v>28</v>
      </c>
      <c r="K692" s="19"/>
    </row>
    <row r="693" ht="24" spans="1:11">
      <c r="A693" s="9">
        <v>687</v>
      </c>
      <c r="B693" s="10" t="s">
        <v>1781</v>
      </c>
      <c r="C693" s="11" t="s">
        <v>1782</v>
      </c>
      <c r="D693" s="12" t="s">
        <v>61</v>
      </c>
      <c r="E693" s="10">
        <v>3.73</v>
      </c>
      <c r="F693" s="9">
        <f>E693*21*85%</f>
        <v>66.5805</v>
      </c>
      <c r="G693" s="9">
        <f>F693*0</f>
        <v>0</v>
      </c>
      <c r="H693" s="12" t="s">
        <v>1585</v>
      </c>
      <c r="I693" s="18" t="s">
        <v>27</v>
      </c>
      <c r="J693" s="9" t="s">
        <v>28</v>
      </c>
      <c r="K693" s="19"/>
    </row>
    <row r="694" ht="24" spans="1:11">
      <c r="A694" s="9">
        <v>688</v>
      </c>
      <c r="B694" s="10" t="s">
        <v>1783</v>
      </c>
      <c r="C694" s="11" t="s">
        <v>1784</v>
      </c>
      <c r="D694" s="12" t="s">
        <v>296</v>
      </c>
      <c r="E694" s="10">
        <v>1.76</v>
      </c>
      <c r="F694" s="9">
        <f>E694*21*85%</f>
        <v>31.416</v>
      </c>
      <c r="G694" s="9">
        <f>F694*0</f>
        <v>0</v>
      </c>
      <c r="H694" s="12" t="s">
        <v>109</v>
      </c>
      <c r="I694" s="18" t="s">
        <v>27</v>
      </c>
      <c r="J694" s="9" t="s">
        <v>28</v>
      </c>
      <c r="K694" s="19"/>
    </row>
    <row r="695" ht="24" spans="1:11">
      <c r="A695" s="9">
        <v>689</v>
      </c>
      <c r="B695" s="10" t="s">
        <v>1785</v>
      </c>
      <c r="C695" s="11" t="s">
        <v>1786</v>
      </c>
      <c r="D695" s="12" t="s">
        <v>1787</v>
      </c>
      <c r="E695" s="10">
        <v>0.77</v>
      </c>
      <c r="F695" s="9">
        <f>E695*21*85%</f>
        <v>13.7445</v>
      </c>
      <c r="G695" s="9">
        <f>F695*0</f>
        <v>0</v>
      </c>
      <c r="H695" s="12" t="s">
        <v>1620</v>
      </c>
      <c r="I695" s="18" t="s">
        <v>27</v>
      </c>
      <c r="J695" s="9" t="s">
        <v>28</v>
      </c>
      <c r="K695" s="19"/>
    </row>
    <row r="696" ht="24" spans="1:11">
      <c r="A696" s="9">
        <v>690</v>
      </c>
      <c r="B696" s="10" t="s">
        <v>1788</v>
      </c>
      <c r="C696" s="11" t="s">
        <v>1789</v>
      </c>
      <c r="D696" s="12" t="s">
        <v>1790</v>
      </c>
      <c r="E696" s="10">
        <v>5.61</v>
      </c>
      <c r="F696" s="9">
        <f>E696*21*85%</f>
        <v>100.1385</v>
      </c>
      <c r="G696" s="9">
        <f>F696*0</f>
        <v>0</v>
      </c>
      <c r="H696" s="12" t="s">
        <v>1791</v>
      </c>
      <c r="I696" s="18" t="s">
        <v>27</v>
      </c>
      <c r="J696" s="9" t="s">
        <v>28</v>
      </c>
      <c r="K696" s="19"/>
    </row>
    <row r="697" ht="24" spans="1:11">
      <c r="A697" s="9">
        <v>691</v>
      </c>
      <c r="B697" s="10" t="s">
        <v>1792</v>
      </c>
      <c r="C697" s="11" t="s">
        <v>1793</v>
      </c>
      <c r="D697" s="12" t="s">
        <v>1794</v>
      </c>
      <c r="E697" s="10">
        <v>2.16</v>
      </c>
      <c r="F697" s="9">
        <f>E697*21*85%</f>
        <v>38.556</v>
      </c>
      <c r="G697" s="9">
        <f>F697*0</f>
        <v>0</v>
      </c>
      <c r="H697" s="12" t="s">
        <v>1681</v>
      </c>
      <c r="I697" s="18" t="s">
        <v>27</v>
      </c>
      <c r="J697" s="9" t="s">
        <v>28</v>
      </c>
      <c r="K697" s="19"/>
    </row>
    <row r="698" ht="24" spans="1:11">
      <c r="A698" s="9">
        <v>692</v>
      </c>
      <c r="B698" s="10" t="s">
        <v>1795</v>
      </c>
      <c r="C698" s="11" t="s">
        <v>1796</v>
      </c>
      <c r="D698" s="12" t="s">
        <v>1797</v>
      </c>
      <c r="E698" s="10">
        <v>1</v>
      </c>
      <c r="F698" s="9">
        <f>E698*21*85%</f>
        <v>17.85</v>
      </c>
      <c r="G698" s="9">
        <f>F698*0</f>
        <v>0</v>
      </c>
      <c r="H698" s="12" t="s">
        <v>1497</v>
      </c>
      <c r="I698" s="18" t="s">
        <v>27</v>
      </c>
      <c r="J698" s="9" t="s">
        <v>28</v>
      </c>
      <c r="K698" s="19"/>
    </row>
    <row r="699" ht="24" spans="1:11">
      <c r="A699" s="9">
        <v>693</v>
      </c>
      <c r="B699" s="10" t="s">
        <v>1798</v>
      </c>
      <c r="C699" s="11" t="s">
        <v>1796</v>
      </c>
      <c r="D699" s="12" t="s">
        <v>1799</v>
      </c>
      <c r="E699" s="10">
        <v>0.78</v>
      </c>
      <c r="F699" s="9">
        <f>E699*21*85%</f>
        <v>13.923</v>
      </c>
      <c r="G699" s="9">
        <f>F699*0</f>
        <v>0</v>
      </c>
      <c r="H699" s="12" t="s">
        <v>1599</v>
      </c>
      <c r="I699" s="18" t="s">
        <v>27</v>
      </c>
      <c r="J699" s="9" t="s">
        <v>28</v>
      </c>
      <c r="K699" s="19"/>
    </row>
    <row r="700" ht="24" spans="1:11">
      <c r="A700" s="9">
        <v>694</v>
      </c>
      <c r="B700" s="10" t="s">
        <v>1800</v>
      </c>
      <c r="C700" s="11" t="s">
        <v>1801</v>
      </c>
      <c r="D700" s="12" t="s">
        <v>1802</v>
      </c>
      <c r="E700" s="10">
        <v>0.99</v>
      </c>
      <c r="F700" s="9">
        <f>E700*21*85%</f>
        <v>17.6715</v>
      </c>
      <c r="G700" s="9">
        <f>F700*0</f>
        <v>0</v>
      </c>
      <c r="H700" s="12" t="s">
        <v>1646</v>
      </c>
      <c r="I700" s="18" t="s">
        <v>27</v>
      </c>
      <c r="J700" s="9" t="s">
        <v>28</v>
      </c>
      <c r="K700" s="19"/>
    </row>
    <row r="701" ht="24" spans="1:11">
      <c r="A701" s="9">
        <v>695</v>
      </c>
      <c r="B701" s="10" t="s">
        <v>1803</v>
      </c>
      <c r="C701" s="11" t="s">
        <v>1796</v>
      </c>
      <c r="D701" s="12" t="s">
        <v>1804</v>
      </c>
      <c r="E701" s="10">
        <v>2.55</v>
      </c>
      <c r="F701" s="9">
        <f>E701*21*85%</f>
        <v>45.5175</v>
      </c>
      <c r="G701" s="9">
        <f>F701*0</f>
        <v>0</v>
      </c>
      <c r="H701" s="12" t="s">
        <v>1585</v>
      </c>
      <c r="I701" s="18" t="s">
        <v>27</v>
      </c>
      <c r="J701" s="9" t="s">
        <v>28</v>
      </c>
      <c r="K701" s="19"/>
    </row>
    <row r="702" ht="24" spans="1:11">
      <c r="A702" s="9">
        <v>696</v>
      </c>
      <c r="B702" s="10" t="s">
        <v>1805</v>
      </c>
      <c r="C702" s="11" t="s">
        <v>1693</v>
      </c>
      <c r="D702" s="12" t="s">
        <v>1806</v>
      </c>
      <c r="E702" s="10">
        <v>0.75</v>
      </c>
      <c r="F702" s="9">
        <f>E702*21*85%</f>
        <v>13.3875</v>
      </c>
      <c r="G702" s="9">
        <f>F702*0</f>
        <v>0</v>
      </c>
      <c r="H702" s="12" t="s">
        <v>1566</v>
      </c>
      <c r="I702" s="18" t="s">
        <v>27</v>
      </c>
      <c r="J702" s="9" t="s">
        <v>28</v>
      </c>
      <c r="K702" s="19"/>
    </row>
    <row r="703" ht="24" spans="1:11">
      <c r="A703" s="9">
        <v>697</v>
      </c>
      <c r="B703" s="10" t="s">
        <v>1807</v>
      </c>
      <c r="C703" s="11" t="s">
        <v>1706</v>
      </c>
      <c r="D703" s="12" t="s">
        <v>1808</v>
      </c>
      <c r="E703" s="10">
        <v>2.38</v>
      </c>
      <c r="F703" s="9">
        <f>E703*21*85%</f>
        <v>42.483</v>
      </c>
      <c r="G703" s="9">
        <f>F703*0</f>
        <v>0</v>
      </c>
      <c r="H703" s="12" t="s">
        <v>1809</v>
      </c>
      <c r="I703" s="18" t="s">
        <v>27</v>
      </c>
      <c r="J703" s="9" t="s">
        <v>28</v>
      </c>
      <c r="K703" s="19"/>
    </row>
    <row r="704" ht="24" spans="1:11">
      <c r="A704" s="9">
        <v>698</v>
      </c>
      <c r="B704" s="10" t="s">
        <v>1810</v>
      </c>
      <c r="C704" s="11" t="s">
        <v>1811</v>
      </c>
      <c r="D704" s="12" t="s">
        <v>1462</v>
      </c>
      <c r="E704" s="10">
        <v>1.41</v>
      </c>
      <c r="F704" s="9">
        <f>E704*21*85%</f>
        <v>25.1685</v>
      </c>
      <c r="G704" s="9">
        <f>F704*0</f>
        <v>0</v>
      </c>
      <c r="H704" s="12" t="s">
        <v>1681</v>
      </c>
      <c r="I704" s="18" t="s">
        <v>27</v>
      </c>
      <c r="J704" s="9" t="s">
        <v>28</v>
      </c>
      <c r="K704" s="19"/>
    </row>
    <row r="705" ht="24" spans="1:11">
      <c r="A705" s="9">
        <v>699</v>
      </c>
      <c r="B705" s="10" t="s">
        <v>1812</v>
      </c>
      <c r="C705" s="11" t="s">
        <v>1813</v>
      </c>
      <c r="D705" s="12" t="s">
        <v>1814</v>
      </c>
      <c r="E705" s="10">
        <v>0.91</v>
      </c>
      <c r="F705" s="9">
        <f>E705*21*85%</f>
        <v>16.2435</v>
      </c>
      <c r="G705" s="9">
        <f>F705*0</f>
        <v>0</v>
      </c>
      <c r="H705" s="12" t="s">
        <v>1646</v>
      </c>
      <c r="I705" s="18" t="s">
        <v>27</v>
      </c>
      <c r="J705" s="9" t="s">
        <v>28</v>
      </c>
      <c r="K705" s="19"/>
    </row>
    <row r="706" ht="24" spans="1:11">
      <c r="A706" s="9">
        <v>700</v>
      </c>
      <c r="B706" s="10" t="s">
        <v>1815</v>
      </c>
      <c r="C706" s="11" t="s">
        <v>1816</v>
      </c>
      <c r="D706" s="12" t="s">
        <v>1817</v>
      </c>
      <c r="E706" s="10">
        <v>2.91</v>
      </c>
      <c r="F706" s="9">
        <f>E706*21*85%</f>
        <v>51.9435</v>
      </c>
      <c r="G706" s="9">
        <f>F706*0</f>
        <v>0</v>
      </c>
      <c r="H706" s="12" t="s">
        <v>1818</v>
      </c>
      <c r="I706" s="18" t="s">
        <v>27</v>
      </c>
      <c r="J706" s="9" t="s">
        <v>28</v>
      </c>
      <c r="K706" s="19"/>
    </row>
    <row r="707" ht="24" spans="1:11">
      <c r="A707" s="9">
        <v>701</v>
      </c>
      <c r="B707" s="10" t="s">
        <v>1819</v>
      </c>
      <c r="C707" s="11" t="s">
        <v>1724</v>
      </c>
      <c r="D707" s="12" t="s">
        <v>1820</v>
      </c>
      <c r="E707" s="10">
        <v>1.32</v>
      </c>
      <c r="F707" s="9">
        <f>E707*21*85%</f>
        <v>23.562</v>
      </c>
      <c r="G707" s="9">
        <f>F707*0</f>
        <v>0</v>
      </c>
      <c r="H707" s="12" t="s">
        <v>1650</v>
      </c>
      <c r="I707" s="18" t="s">
        <v>27</v>
      </c>
      <c r="J707" s="9" t="s">
        <v>28</v>
      </c>
      <c r="K707" s="19"/>
    </row>
    <row r="708" ht="24" spans="1:11">
      <c r="A708" s="9">
        <v>702</v>
      </c>
      <c r="B708" s="10" t="s">
        <v>1821</v>
      </c>
      <c r="C708" s="11" t="s">
        <v>1822</v>
      </c>
      <c r="D708" s="12" t="s">
        <v>1823</v>
      </c>
      <c r="E708" s="10">
        <v>1.2</v>
      </c>
      <c r="F708" s="9">
        <f>E708*21*85%</f>
        <v>21.42</v>
      </c>
      <c r="G708" s="9">
        <f>F708*0</f>
        <v>0</v>
      </c>
      <c r="H708" s="12" t="s">
        <v>1610</v>
      </c>
      <c r="I708" s="18" t="s">
        <v>27</v>
      </c>
      <c r="J708" s="9" t="s">
        <v>28</v>
      </c>
      <c r="K708" s="19"/>
    </row>
    <row r="709" ht="24" spans="1:11">
      <c r="A709" s="9">
        <v>703</v>
      </c>
      <c r="B709" s="10" t="s">
        <v>1824</v>
      </c>
      <c r="C709" s="11" t="s">
        <v>1654</v>
      </c>
      <c r="D709" s="12" t="s">
        <v>1825</v>
      </c>
      <c r="E709" s="10">
        <v>1.07</v>
      </c>
      <c r="F709" s="9">
        <f>E709*21*85%</f>
        <v>19.0995</v>
      </c>
      <c r="G709" s="9">
        <f>F709*0</f>
        <v>0</v>
      </c>
      <c r="H709" s="12" t="s">
        <v>1681</v>
      </c>
      <c r="I709" s="18" t="s">
        <v>27</v>
      </c>
      <c r="J709" s="9" t="s">
        <v>28</v>
      </c>
      <c r="K709" s="19"/>
    </row>
    <row r="710" ht="24" spans="1:11">
      <c r="A710" s="9">
        <v>704</v>
      </c>
      <c r="B710" s="10" t="s">
        <v>1826</v>
      </c>
      <c r="C710" s="11" t="s">
        <v>1827</v>
      </c>
      <c r="D710" s="12" t="s">
        <v>61</v>
      </c>
      <c r="E710" s="10">
        <v>1.46</v>
      </c>
      <c r="F710" s="9">
        <f>E710*21*85%</f>
        <v>26.061</v>
      </c>
      <c r="G710" s="9">
        <f>F710*0</f>
        <v>0</v>
      </c>
      <c r="H710" s="12" t="s">
        <v>1585</v>
      </c>
      <c r="I710" s="18" t="s">
        <v>27</v>
      </c>
      <c r="J710" s="9" t="s">
        <v>28</v>
      </c>
      <c r="K710" s="19"/>
    </row>
    <row r="711" ht="24" spans="1:11">
      <c r="A711" s="9">
        <v>705</v>
      </c>
      <c r="B711" s="10" t="s">
        <v>1828</v>
      </c>
      <c r="C711" s="11" t="s">
        <v>1829</v>
      </c>
      <c r="D711" s="12" t="s">
        <v>1830</v>
      </c>
      <c r="E711" s="10">
        <v>1.09</v>
      </c>
      <c r="F711" s="9">
        <f>E711*21*85%</f>
        <v>19.4565</v>
      </c>
      <c r="G711" s="9">
        <f>F711*0</f>
        <v>0</v>
      </c>
      <c r="H711" s="12" t="s">
        <v>1681</v>
      </c>
      <c r="I711" s="18" t="s">
        <v>27</v>
      </c>
      <c r="J711" s="9" t="s">
        <v>28</v>
      </c>
      <c r="K711" s="19"/>
    </row>
    <row r="712" ht="24" spans="1:11">
      <c r="A712" s="9">
        <v>706</v>
      </c>
      <c r="B712" s="10" t="s">
        <v>1831</v>
      </c>
      <c r="C712" s="11" t="s">
        <v>1832</v>
      </c>
      <c r="D712" s="12" t="s">
        <v>1833</v>
      </c>
      <c r="E712" s="10">
        <v>1.19</v>
      </c>
      <c r="F712" s="9">
        <f t="shared" ref="F712:F775" si="22">E712*21*85%</f>
        <v>21.2415</v>
      </c>
      <c r="G712" s="9">
        <f t="shared" ref="G712:G775" si="23">F712*0</f>
        <v>0</v>
      </c>
      <c r="H712" s="12" t="s">
        <v>1566</v>
      </c>
      <c r="I712" s="18" t="s">
        <v>27</v>
      </c>
      <c r="J712" s="9" t="s">
        <v>28</v>
      </c>
      <c r="K712" s="19"/>
    </row>
    <row r="713" ht="24" spans="1:11">
      <c r="A713" s="9">
        <v>707</v>
      </c>
      <c r="B713" s="10" t="s">
        <v>1834</v>
      </c>
      <c r="C713" s="11" t="s">
        <v>1703</v>
      </c>
      <c r="D713" s="12" t="s">
        <v>1835</v>
      </c>
      <c r="E713" s="10">
        <v>1.8</v>
      </c>
      <c r="F713" s="9">
        <f>E713*21*85%</f>
        <v>32.13</v>
      </c>
      <c r="G713" s="9">
        <f>F713*0</f>
        <v>0</v>
      </c>
      <c r="H713" s="12" t="s">
        <v>1588</v>
      </c>
      <c r="I713" s="18" t="s">
        <v>27</v>
      </c>
      <c r="J713" s="9" t="s">
        <v>28</v>
      </c>
      <c r="K713" s="19"/>
    </row>
    <row r="714" ht="24" spans="1:11">
      <c r="A714" s="9">
        <v>708</v>
      </c>
      <c r="B714" s="10" t="s">
        <v>1836</v>
      </c>
      <c r="C714" s="11" t="s">
        <v>1837</v>
      </c>
      <c r="D714" s="12" t="s">
        <v>1838</v>
      </c>
      <c r="E714" s="10">
        <v>1.15</v>
      </c>
      <c r="F714" s="9">
        <f>E714*21*85%</f>
        <v>20.5275</v>
      </c>
      <c r="G714" s="9">
        <f>F714*0</f>
        <v>0</v>
      </c>
      <c r="H714" s="12" t="s">
        <v>1588</v>
      </c>
      <c r="I714" s="18" t="s">
        <v>27</v>
      </c>
      <c r="J714" s="9" t="s">
        <v>28</v>
      </c>
      <c r="K714" s="19"/>
    </row>
    <row r="715" ht="24" spans="1:11">
      <c r="A715" s="9">
        <v>709</v>
      </c>
      <c r="B715" s="10" t="s">
        <v>1839</v>
      </c>
      <c r="C715" s="11" t="s">
        <v>1840</v>
      </c>
      <c r="D715" s="12" t="s">
        <v>293</v>
      </c>
      <c r="E715" s="10">
        <v>1.41</v>
      </c>
      <c r="F715" s="9">
        <f>E715*21*85%</f>
        <v>25.1685</v>
      </c>
      <c r="G715" s="9">
        <f>F715*0</f>
        <v>0</v>
      </c>
      <c r="H715" s="12" t="s">
        <v>1646</v>
      </c>
      <c r="I715" s="18" t="s">
        <v>27</v>
      </c>
      <c r="J715" s="9" t="s">
        <v>28</v>
      </c>
      <c r="K715" s="19"/>
    </row>
    <row r="716" ht="24" spans="1:11">
      <c r="A716" s="9">
        <v>710</v>
      </c>
      <c r="B716" s="10" t="s">
        <v>1841</v>
      </c>
      <c r="C716" s="11" t="s">
        <v>1736</v>
      </c>
      <c r="D716" s="12" t="s">
        <v>1842</v>
      </c>
      <c r="E716" s="10">
        <v>3.37</v>
      </c>
      <c r="F716" s="9">
        <f>E716*21*85%</f>
        <v>60.1545</v>
      </c>
      <c r="G716" s="9">
        <f>F716*0</f>
        <v>0</v>
      </c>
      <c r="H716" s="12" t="s">
        <v>1585</v>
      </c>
      <c r="I716" s="18" t="s">
        <v>27</v>
      </c>
      <c r="J716" s="9" t="s">
        <v>28</v>
      </c>
      <c r="K716" s="19"/>
    </row>
    <row r="717" ht="24" spans="1:11">
      <c r="A717" s="9">
        <v>711</v>
      </c>
      <c r="B717" s="10" t="s">
        <v>1843</v>
      </c>
      <c r="C717" s="11" t="s">
        <v>1760</v>
      </c>
      <c r="D717" s="12" t="s">
        <v>1844</v>
      </c>
      <c r="E717" s="10">
        <v>2.03</v>
      </c>
      <c r="F717" s="9">
        <f>E717*21*85%</f>
        <v>36.2355</v>
      </c>
      <c r="G717" s="9">
        <f>F717*0</f>
        <v>0</v>
      </c>
      <c r="H717" s="12" t="s">
        <v>1681</v>
      </c>
      <c r="I717" s="18" t="s">
        <v>27</v>
      </c>
      <c r="J717" s="9" t="s">
        <v>28</v>
      </c>
      <c r="K717" s="19"/>
    </row>
    <row r="718" ht="24" spans="1:11">
      <c r="A718" s="9">
        <v>712</v>
      </c>
      <c r="B718" s="10" t="s">
        <v>1845</v>
      </c>
      <c r="C718" s="11" t="s">
        <v>1846</v>
      </c>
      <c r="D718" s="12" t="s">
        <v>1847</v>
      </c>
      <c r="E718" s="10">
        <v>1.69</v>
      </c>
      <c r="F718" s="9">
        <f>E718*21*85%</f>
        <v>30.1665</v>
      </c>
      <c r="G718" s="9">
        <f>F718*0</f>
        <v>0</v>
      </c>
      <c r="H718" s="12" t="s">
        <v>1574</v>
      </c>
      <c r="I718" s="18" t="s">
        <v>27</v>
      </c>
      <c r="J718" s="9" t="s">
        <v>28</v>
      </c>
      <c r="K718" s="19"/>
    </row>
    <row r="719" ht="24" spans="1:11">
      <c r="A719" s="9">
        <v>713</v>
      </c>
      <c r="B719" s="10" t="s">
        <v>1848</v>
      </c>
      <c r="C719" s="11" t="s">
        <v>1849</v>
      </c>
      <c r="D719" s="12" t="s">
        <v>1850</v>
      </c>
      <c r="E719" s="10">
        <v>1.25</v>
      </c>
      <c r="F719" s="9">
        <f>E719*21*85%</f>
        <v>22.3125</v>
      </c>
      <c r="G719" s="9">
        <f>F719*0</f>
        <v>0</v>
      </c>
      <c r="H719" s="12" t="s">
        <v>1585</v>
      </c>
      <c r="I719" s="18" t="s">
        <v>27</v>
      </c>
      <c r="J719" s="9" t="s">
        <v>28</v>
      </c>
      <c r="K719" s="19"/>
    </row>
    <row r="720" ht="24" spans="1:11">
      <c r="A720" s="9">
        <v>714</v>
      </c>
      <c r="B720" s="10" t="s">
        <v>1851</v>
      </c>
      <c r="C720" s="11" t="s">
        <v>1719</v>
      </c>
      <c r="D720" s="12" t="s">
        <v>1852</v>
      </c>
      <c r="E720" s="10">
        <v>2.29</v>
      </c>
      <c r="F720" s="9">
        <f>E720*21*85%</f>
        <v>40.8765</v>
      </c>
      <c r="G720" s="9">
        <f>F720*0</f>
        <v>0</v>
      </c>
      <c r="H720" s="12" t="s">
        <v>1585</v>
      </c>
      <c r="I720" s="18" t="s">
        <v>27</v>
      </c>
      <c r="J720" s="9" t="s">
        <v>28</v>
      </c>
      <c r="K720" s="19"/>
    </row>
    <row r="721" ht="24" spans="1:11">
      <c r="A721" s="9">
        <v>715</v>
      </c>
      <c r="B721" s="10" t="s">
        <v>1853</v>
      </c>
      <c r="C721" s="11" t="s">
        <v>1693</v>
      </c>
      <c r="D721" s="12" t="s">
        <v>1854</v>
      </c>
      <c r="E721" s="10">
        <v>2.25</v>
      </c>
      <c r="F721" s="9">
        <f>E721*21*85%</f>
        <v>40.1625</v>
      </c>
      <c r="G721" s="9">
        <f>F721*0</f>
        <v>0</v>
      </c>
      <c r="H721" s="12" t="s">
        <v>1585</v>
      </c>
      <c r="I721" s="18" t="s">
        <v>27</v>
      </c>
      <c r="J721" s="9" t="s">
        <v>28</v>
      </c>
      <c r="K721" s="19"/>
    </row>
    <row r="722" ht="24" spans="1:11">
      <c r="A722" s="9">
        <v>716</v>
      </c>
      <c r="B722" s="10" t="s">
        <v>1855</v>
      </c>
      <c r="C722" s="11" t="s">
        <v>1629</v>
      </c>
      <c r="D722" s="12" t="s">
        <v>1856</v>
      </c>
      <c r="E722" s="10">
        <v>1.17</v>
      </c>
      <c r="F722" s="9">
        <f>E722*21*85%</f>
        <v>20.8845</v>
      </c>
      <c r="G722" s="9">
        <f>F722*0</f>
        <v>0</v>
      </c>
      <c r="H722" s="12" t="s">
        <v>1610</v>
      </c>
      <c r="I722" s="18" t="s">
        <v>27</v>
      </c>
      <c r="J722" s="9" t="s">
        <v>28</v>
      </c>
      <c r="K722" s="19"/>
    </row>
    <row r="723" ht="24" spans="1:11">
      <c r="A723" s="9">
        <v>717</v>
      </c>
      <c r="B723" s="10" t="s">
        <v>1857</v>
      </c>
      <c r="C723" s="11" t="s">
        <v>1660</v>
      </c>
      <c r="D723" s="12" t="s">
        <v>1858</v>
      </c>
      <c r="E723" s="10">
        <v>1.62</v>
      </c>
      <c r="F723" s="9">
        <f>E723*21*85%</f>
        <v>28.917</v>
      </c>
      <c r="G723" s="9">
        <f>F723*0</f>
        <v>0</v>
      </c>
      <c r="H723" s="12" t="s">
        <v>1859</v>
      </c>
      <c r="I723" s="18" t="s">
        <v>27</v>
      </c>
      <c r="J723" s="9" t="s">
        <v>28</v>
      </c>
      <c r="K723" s="19"/>
    </row>
    <row r="724" ht="24" spans="1:11">
      <c r="A724" s="9">
        <v>718</v>
      </c>
      <c r="B724" s="10" t="s">
        <v>1860</v>
      </c>
      <c r="C724" s="11" t="s">
        <v>1861</v>
      </c>
      <c r="D724" s="12" t="s">
        <v>1862</v>
      </c>
      <c r="E724" s="10">
        <v>0.8</v>
      </c>
      <c r="F724" s="9">
        <f>E724*21*85%</f>
        <v>14.28</v>
      </c>
      <c r="G724" s="9">
        <f>F724*0</f>
        <v>0</v>
      </c>
      <c r="H724" s="12" t="s">
        <v>1620</v>
      </c>
      <c r="I724" s="18" t="s">
        <v>27</v>
      </c>
      <c r="J724" s="9" t="s">
        <v>28</v>
      </c>
      <c r="K724" s="19"/>
    </row>
    <row r="725" ht="24" spans="1:11">
      <c r="A725" s="9">
        <v>719</v>
      </c>
      <c r="B725" s="10" t="s">
        <v>1863</v>
      </c>
      <c r="C725" s="11" t="s">
        <v>1730</v>
      </c>
      <c r="D725" s="12" t="s">
        <v>1864</v>
      </c>
      <c r="E725" s="10">
        <v>2.27</v>
      </c>
      <c r="F725" s="9">
        <f>E725*21*85%</f>
        <v>40.5195</v>
      </c>
      <c r="G725" s="9">
        <f>F725*0</f>
        <v>0</v>
      </c>
      <c r="H725" s="12" t="s">
        <v>1685</v>
      </c>
      <c r="I725" s="18" t="s">
        <v>27</v>
      </c>
      <c r="J725" s="9" t="s">
        <v>28</v>
      </c>
      <c r="K725" s="19"/>
    </row>
    <row r="726" ht="24" spans="1:11">
      <c r="A726" s="9">
        <v>720</v>
      </c>
      <c r="B726" s="10" t="s">
        <v>1865</v>
      </c>
      <c r="C726" s="11" t="s">
        <v>1866</v>
      </c>
      <c r="D726" s="12" t="s">
        <v>1867</v>
      </c>
      <c r="E726" s="10">
        <v>1.99</v>
      </c>
      <c r="F726" s="9">
        <f>E726*21*85%</f>
        <v>35.5215</v>
      </c>
      <c r="G726" s="9">
        <f>F726*0</f>
        <v>0</v>
      </c>
      <c r="H726" s="12" t="s">
        <v>1620</v>
      </c>
      <c r="I726" s="18" t="s">
        <v>27</v>
      </c>
      <c r="J726" s="9" t="s">
        <v>28</v>
      </c>
      <c r="K726" s="19"/>
    </row>
    <row r="727" ht="24" spans="1:11">
      <c r="A727" s="9">
        <v>721</v>
      </c>
      <c r="B727" s="10" t="s">
        <v>1868</v>
      </c>
      <c r="C727" s="11" t="s">
        <v>1869</v>
      </c>
      <c r="D727" s="12" t="s">
        <v>1870</v>
      </c>
      <c r="E727" s="10">
        <v>0.6</v>
      </c>
      <c r="F727" s="9">
        <f>E727*21*85%</f>
        <v>10.71</v>
      </c>
      <c r="G727" s="9">
        <f>F727*0</f>
        <v>0</v>
      </c>
      <c r="H727" s="12" t="s">
        <v>1322</v>
      </c>
      <c r="I727" s="18" t="s">
        <v>27</v>
      </c>
      <c r="J727" s="9" t="s">
        <v>28</v>
      </c>
      <c r="K727" s="19"/>
    </row>
    <row r="728" ht="24" spans="1:11">
      <c r="A728" s="9">
        <v>722</v>
      </c>
      <c r="B728" s="10" t="s">
        <v>1871</v>
      </c>
      <c r="C728" s="11" t="s">
        <v>1872</v>
      </c>
      <c r="D728" s="12" t="s">
        <v>1873</v>
      </c>
      <c r="E728" s="10">
        <v>2.34</v>
      </c>
      <c r="F728" s="9">
        <f>E728*21*85%</f>
        <v>41.769</v>
      </c>
      <c r="G728" s="9">
        <f>F728*0</f>
        <v>0</v>
      </c>
      <c r="H728" s="12" t="s">
        <v>1574</v>
      </c>
      <c r="I728" s="18" t="s">
        <v>27</v>
      </c>
      <c r="J728" s="9" t="s">
        <v>28</v>
      </c>
      <c r="K728" s="19"/>
    </row>
    <row r="729" ht="24" spans="1:11">
      <c r="A729" s="9">
        <v>723</v>
      </c>
      <c r="B729" s="10" t="s">
        <v>1874</v>
      </c>
      <c r="C729" s="11" t="s">
        <v>1648</v>
      </c>
      <c r="D729" s="12" t="s">
        <v>1875</v>
      </c>
      <c r="E729" s="10">
        <v>1.13</v>
      </c>
      <c r="F729" s="9">
        <f>E729*21*85%</f>
        <v>20.1705</v>
      </c>
      <c r="G729" s="9">
        <f>F729*0</f>
        <v>0</v>
      </c>
      <c r="H729" s="12" t="s">
        <v>1695</v>
      </c>
      <c r="I729" s="18" t="s">
        <v>27</v>
      </c>
      <c r="J729" s="9" t="s">
        <v>28</v>
      </c>
      <c r="K729" s="19"/>
    </row>
    <row r="730" ht="24" spans="1:11">
      <c r="A730" s="9">
        <v>724</v>
      </c>
      <c r="B730" s="10" t="s">
        <v>1876</v>
      </c>
      <c r="C730" s="11" t="s">
        <v>1784</v>
      </c>
      <c r="D730" s="12" t="s">
        <v>1877</v>
      </c>
      <c r="E730" s="10">
        <v>1.63</v>
      </c>
      <c r="F730" s="9">
        <f>E730*21*85%</f>
        <v>29.0955</v>
      </c>
      <c r="G730" s="9">
        <f>F730*0</f>
        <v>0</v>
      </c>
      <c r="H730" s="12" t="s">
        <v>1566</v>
      </c>
      <c r="I730" s="18" t="s">
        <v>27</v>
      </c>
      <c r="J730" s="9" t="s">
        <v>28</v>
      </c>
      <c r="K730" s="19"/>
    </row>
    <row r="731" ht="24" spans="1:11">
      <c r="A731" s="9">
        <v>725</v>
      </c>
      <c r="B731" s="10" t="s">
        <v>1878</v>
      </c>
      <c r="C731" s="11" t="s">
        <v>1669</v>
      </c>
      <c r="D731" s="12" t="s">
        <v>1879</v>
      </c>
      <c r="E731" s="10">
        <v>2.53</v>
      </c>
      <c r="F731" s="9">
        <f>E731*21*85%</f>
        <v>45.1605</v>
      </c>
      <c r="G731" s="9">
        <f>F731*0</f>
        <v>0</v>
      </c>
      <c r="H731" s="12" t="s">
        <v>1880</v>
      </c>
      <c r="I731" s="18" t="s">
        <v>27</v>
      </c>
      <c r="J731" s="9" t="s">
        <v>28</v>
      </c>
      <c r="K731" s="19"/>
    </row>
    <row r="732" ht="24" spans="1:11">
      <c r="A732" s="9">
        <v>726</v>
      </c>
      <c r="B732" s="10" t="s">
        <v>1881</v>
      </c>
      <c r="C732" s="11" t="s">
        <v>1700</v>
      </c>
      <c r="D732" s="12" t="s">
        <v>1882</v>
      </c>
      <c r="E732" s="10">
        <v>1.33</v>
      </c>
      <c r="F732" s="9">
        <f>E732*21*85%</f>
        <v>23.7405</v>
      </c>
      <c r="G732" s="9">
        <f>F732*0</f>
        <v>0</v>
      </c>
      <c r="H732" s="12" t="s">
        <v>1036</v>
      </c>
      <c r="I732" s="18" t="s">
        <v>27</v>
      </c>
      <c r="J732" s="9" t="s">
        <v>28</v>
      </c>
      <c r="K732" s="19"/>
    </row>
    <row r="733" ht="24" spans="1:11">
      <c r="A733" s="9">
        <v>727</v>
      </c>
      <c r="B733" s="10" t="s">
        <v>1883</v>
      </c>
      <c r="C733" s="11" t="s">
        <v>1884</v>
      </c>
      <c r="D733" s="12" t="s">
        <v>1885</v>
      </c>
      <c r="E733" s="10">
        <v>1.53</v>
      </c>
      <c r="F733" s="9">
        <f>E733*21*85%</f>
        <v>27.3105</v>
      </c>
      <c r="G733" s="9">
        <f>F733*0</f>
        <v>0</v>
      </c>
      <c r="H733" s="12" t="s">
        <v>1562</v>
      </c>
      <c r="I733" s="18" t="s">
        <v>27</v>
      </c>
      <c r="J733" s="9" t="s">
        <v>28</v>
      </c>
      <c r="K733" s="19"/>
    </row>
    <row r="734" ht="24" spans="1:11">
      <c r="A734" s="9">
        <v>728</v>
      </c>
      <c r="B734" s="10" t="s">
        <v>1886</v>
      </c>
      <c r="C734" s="11" t="s">
        <v>1887</v>
      </c>
      <c r="D734" s="12" t="s">
        <v>1888</v>
      </c>
      <c r="E734" s="10">
        <v>1.27</v>
      </c>
      <c r="F734" s="9">
        <f>E734*21*85%</f>
        <v>22.6695</v>
      </c>
      <c r="G734" s="9">
        <f>F734*0</f>
        <v>0</v>
      </c>
      <c r="H734" s="12" t="s">
        <v>1610</v>
      </c>
      <c r="I734" s="18" t="s">
        <v>27</v>
      </c>
      <c r="J734" s="9" t="s">
        <v>28</v>
      </c>
      <c r="K734" s="19"/>
    </row>
    <row r="735" ht="24" spans="1:11">
      <c r="A735" s="9">
        <v>729</v>
      </c>
      <c r="B735" s="10" t="s">
        <v>1889</v>
      </c>
      <c r="C735" s="11" t="s">
        <v>1612</v>
      </c>
      <c r="D735" s="12" t="s">
        <v>1890</v>
      </c>
      <c r="E735" s="10">
        <v>0.83</v>
      </c>
      <c r="F735" s="9">
        <f>E735*21*85%</f>
        <v>14.8155</v>
      </c>
      <c r="G735" s="9">
        <f>F735*0</f>
        <v>0</v>
      </c>
      <c r="H735" s="12" t="s">
        <v>1681</v>
      </c>
      <c r="I735" s="18" t="s">
        <v>27</v>
      </c>
      <c r="J735" s="9" t="s">
        <v>28</v>
      </c>
      <c r="K735" s="19"/>
    </row>
    <row r="736" ht="24" spans="1:11">
      <c r="A736" s="9">
        <v>730</v>
      </c>
      <c r="B736" s="10" t="s">
        <v>1891</v>
      </c>
      <c r="C736" s="11" t="s">
        <v>1892</v>
      </c>
      <c r="D736" s="12" t="s">
        <v>1893</v>
      </c>
      <c r="E736" s="10">
        <v>4</v>
      </c>
      <c r="F736" s="9">
        <f>E736*21*85%</f>
        <v>71.4</v>
      </c>
      <c r="G736" s="9">
        <f>F736*0</f>
        <v>0</v>
      </c>
      <c r="H736" s="12" t="s">
        <v>1610</v>
      </c>
      <c r="I736" s="18" t="s">
        <v>27</v>
      </c>
      <c r="J736" s="9" t="s">
        <v>28</v>
      </c>
      <c r="K736" s="19"/>
    </row>
    <row r="737" ht="24" spans="1:11">
      <c r="A737" s="9">
        <v>731</v>
      </c>
      <c r="B737" s="10" t="s">
        <v>1894</v>
      </c>
      <c r="C737" s="11" t="s">
        <v>1652</v>
      </c>
      <c r="D737" s="12" t="s">
        <v>1895</v>
      </c>
      <c r="E737" s="10">
        <v>0.81</v>
      </c>
      <c r="F737" s="9">
        <f>E737*21*85%</f>
        <v>14.4585</v>
      </c>
      <c r="G737" s="9">
        <f>F737*0</f>
        <v>0</v>
      </c>
      <c r="H737" s="12" t="s">
        <v>1646</v>
      </c>
      <c r="I737" s="18" t="s">
        <v>27</v>
      </c>
      <c r="J737" s="9" t="s">
        <v>28</v>
      </c>
      <c r="K737" s="19"/>
    </row>
    <row r="738" ht="24" spans="1:11">
      <c r="A738" s="9">
        <v>732</v>
      </c>
      <c r="B738" s="10" t="s">
        <v>1896</v>
      </c>
      <c r="C738" s="11" t="s">
        <v>1892</v>
      </c>
      <c r="D738" s="12" t="s">
        <v>1897</v>
      </c>
      <c r="E738" s="10">
        <v>2.5</v>
      </c>
      <c r="F738" s="9">
        <f>E738*21*85%</f>
        <v>44.625</v>
      </c>
      <c r="G738" s="9">
        <f>F738*0</f>
        <v>0</v>
      </c>
      <c r="H738" s="12" t="s">
        <v>1646</v>
      </c>
      <c r="I738" s="18" t="s">
        <v>27</v>
      </c>
      <c r="J738" s="9" t="s">
        <v>28</v>
      </c>
      <c r="K738" s="19"/>
    </row>
    <row r="739" ht="24" spans="1:11">
      <c r="A739" s="9">
        <v>733</v>
      </c>
      <c r="B739" s="10" t="s">
        <v>1898</v>
      </c>
      <c r="C739" s="11" t="s">
        <v>1786</v>
      </c>
      <c r="D739" s="12" t="s">
        <v>1899</v>
      </c>
      <c r="E739" s="10">
        <v>1.25</v>
      </c>
      <c r="F739" s="9">
        <f>E739*21*85%</f>
        <v>22.3125</v>
      </c>
      <c r="G739" s="9">
        <f>F739*0</f>
        <v>0</v>
      </c>
      <c r="H739" s="12" t="s">
        <v>1566</v>
      </c>
      <c r="I739" s="18" t="s">
        <v>27</v>
      </c>
      <c r="J739" s="9" t="s">
        <v>28</v>
      </c>
      <c r="K739" s="19"/>
    </row>
    <row r="740" ht="24" spans="1:11">
      <c r="A740" s="9">
        <v>734</v>
      </c>
      <c r="B740" s="10" t="s">
        <v>1900</v>
      </c>
      <c r="C740" s="11" t="s">
        <v>1700</v>
      </c>
      <c r="D740" s="12" t="s">
        <v>1901</v>
      </c>
      <c r="E740" s="10">
        <v>3.09</v>
      </c>
      <c r="F740" s="9">
        <f>E740*21*85%</f>
        <v>55.1565</v>
      </c>
      <c r="G740" s="9">
        <f>F740*0</f>
        <v>0</v>
      </c>
      <c r="H740" s="12" t="s">
        <v>1585</v>
      </c>
      <c r="I740" s="18" t="s">
        <v>27</v>
      </c>
      <c r="J740" s="9" t="s">
        <v>28</v>
      </c>
      <c r="K740" s="19"/>
    </row>
    <row r="741" ht="24" spans="1:11">
      <c r="A741" s="9">
        <v>735</v>
      </c>
      <c r="B741" s="10" t="s">
        <v>1902</v>
      </c>
      <c r="C741" s="11" t="s">
        <v>1700</v>
      </c>
      <c r="D741" s="12" t="s">
        <v>1903</v>
      </c>
      <c r="E741" s="10">
        <v>2.24</v>
      </c>
      <c r="F741" s="9">
        <f>E741*21*85%</f>
        <v>39.984</v>
      </c>
      <c r="G741" s="9">
        <f>F741*0</f>
        <v>0</v>
      </c>
      <c r="H741" s="12" t="s">
        <v>1620</v>
      </c>
      <c r="I741" s="18" t="s">
        <v>27</v>
      </c>
      <c r="J741" s="9" t="s">
        <v>28</v>
      </c>
      <c r="K741" s="19"/>
    </row>
    <row r="742" ht="24" spans="1:11">
      <c r="A742" s="9">
        <v>736</v>
      </c>
      <c r="B742" s="10" t="s">
        <v>1904</v>
      </c>
      <c r="C742" s="11" t="s">
        <v>1700</v>
      </c>
      <c r="D742" s="12" t="s">
        <v>1905</v>
      </c>
      <c r="E742" s="10">
        <v>2.45</v>
      </c>
      <c r="F742" s="9">
        <f>E742*21*85%</f>
        <v>43.7325</v>
      </c>
      <c r="G742" s="9">
        <f>F742*0</f>
        <v>0</v>
      </c>
      <c r="H742" s="12" t="s">
        <v>1620</v>
      </c>
      <c r="I742" s="18" t="s">
        <v>27</v>
      </c>
      <c r="J742" s="9" t="s">
        <v>28</v>
      </c>
      <c r="K742" s="19"/>
    </row>
    <row r="743" ht="24" spans="1:11">
      <c r="A743" s="9">
        <v>737</v>
      </c>
      <c r="B743" s="10" t="s">
        <v>1906</v>
      </c>
      <c r="C743" s="11" t="s">
        <v>1907</v>
      </c>
      <c r="D743" s="12" t="s">
        <v>1908</v>
      </c>
      <c r="E743" s="10">
        <v>1.15</v>
      </c>
      <c r="F743" s="9">
        <f>E743*21*85%</f>
        <v>20.5275</v>
      </c>
      <c r="G743" s="9">
        <f>F743*0</f>
        <v>0</v>
      </c>
      <c r="H743" s="12" t="s">
        <v>1566</v>
      </c>
      <c r="I743" s="18" t="s">
        <v>27</v>
      </c>
      <c r="J743" s="9" t="s">
        <v>28</v>
      </c>
      <c r="K743" s="19"/>
    </row>
    <row r="744" ht="24" spans="1:11">
      <c r="A744" s="9">
        <v>738</v>
      </c>
      <c r="B744" s="10" t="s">
        <v>1909</v>
      </c>
      <c r="C744" s="11" t="s">
        <v>1910</v>
      </c>
      <c r="D744" s="12" t="s">
        <v>1911</v>
      </c>
      <c r="E744" s="10">
        <v>4.2</v>
      </c>
      <c r="F744" s="9">
        <f>E744*21*85%</f>
        <v>74.97</v>
      </c>
      <c r="G744" s="9">
        <f>F744*0</f>
        <v>0</v>
      </c>
      <c r="H744" s="12" t="s">
        <v>1681</v>
      </c>
      <c r="I744" s="18" t="s">
        <v>27</v>
      </c>
      <c r="J744" s="9" t="s">
        <v>28</v>
      </c>
      <c r="K744" s="19"/>
    </row>
    <row r="745" ht="24" spans="1:11">
      <c r="A745" s="9">
        <v>739</v>
      </c>
      <c r="B745" s="10" t="s">
        <v>1912</v>
      </c>
      <c r="C745" s="11" t="s">
        <v>1629</v>
      </c>
      <c r="D745" s="12" t="s">
        <v>1913</v>
      </c>
      <c r="E745" s="10">
        <v>1.52</v>
      </c>
      <c r="F745" s="9">
        <f>E745*21*85%</f>
        <v>27.132</v>
      </c>
      <c r="G745" s="9">
        <f>F745*0</f>
        <v>0</v>
      </c>
      <c r="H745" s="12" t="s">
        <v>1695</v>
      </c>
      <c r="I745" s="18" t="s">
        <v>27</v>
      </c>
      <c r="J745" s="9" t="s">
        <v>28</v>
      </c>
      <c r="K745" s="19"/>
    </row>
    <row r="746" spans="1:11">
      <c r="A746" s="9">
        <v>740</v>
      </c>
      <c r="B746" s="10" t="s">
        <v>1914</v>
      </c>
      <c r="C746" s="11" t="s">
        <v>1915</v>
      </c>
      <c r="D746" s="12" t="s">
        <v>1916</v>
      </c>
      <c r="E746" s="10">
        <v>2.07</v>
      </c>
      <c r="F746" s="9">
        <f>E746*21*85%</f>
        <v>36.9495</v>
      </c>
      <c r="G746" s="9">
        <f>F746*0</f>
        <v>0</v>
      </c>
      <c r="H746" s="12" t="s">
        <v>50</v>
      </c>
      <c r="I746" s="18"/>
      <c r="J746" s="9" t="s">
        <v>28</v>
      </c>
      <c r="K746" s="19"/>
    </row>
    <row r="747" ht="24" spans="1:11">
      <c r="A747" s="9">
        <v>741</v>
      </c>
      <c r="B747" s="10" t="s">
        <v>1917</v>
      </c>
      <c r="C747" s="11" t="s">
        <v>1918</v>
      </c>
      <c r="D747" s="12" t="s">
        <v>1919</v>
      </c>
      <c r="E747" s="10">
        <v>0.82</v>
      </c>
      <c r="F747" s="9">
        <f>E747*21*85%</f>
        <v>14.637</v>
      </c>
      <c r="G747" s="9">
        <f>F747*0</f>
        <v>0</v>
      </c>
      <c r="H747" s="12" t="s">
        <v>1566</v>
      </c>
      <c r="I747" s="18" t="s">
        <v>27</v>
      </c>
      <c r="J747" s="9" t="s">
        <v>28</v>
      </c>
      <c r="K747" s="19"/>
    </row>
    <row r="748" ht="24" spans="1:11">
      <c r="A748" s="9">
        <v>742</v>
      </c>
      <c r="B748" s="10" t="s">
        <v>1920</v>
      </c>
      <c r="C748" s="11" t="s">
        <v>1644</v>
      </c>
      <c r="D748" s="12" t="s">
        <v>1921</v>
      </c>
      <c r="E748" s="10">
        <v>2.63</v>
      </c>
      <c r="F748" s="9">
        <f>E748*21*85%</f>
        <v>46.9455</v>
      </c>
      <c r="G748" s="9">
        <f>F748*0</f>
        <v>0</v>
      </c>
      <c r="H748" s="12" t="s">
        <v>1610</v>
      </c>
      <c r="I748" s="18" t="s">
        <v>27</v>
      </c>
      <c r="J748" s="9" t="s">
        <v>28</v>
      </c>
      <c r="K748" s="19"/>
    </row>
    <row r="749" ht="24" spans="1:11">
      <c r="A749" s="9">
        <v>743</v>
      </c>
      <c r="B749" s="10" t="s">
        <v>1922</v>
      </c>
      <c r="C749" s="11" t="s">
        <v>1923</v>
      </c>
      <c r="D749" s="12" t="s">
        <v>1924</v>
      </c>
      <c r="E749" s="10">
        <v>1.58</v>
      </c>
      <c r="F749" s="9">
        <f>E749*21*85%</f>
        <v>28.203</v>
      </c>
      <c r="G749" s="9">
        <f>F749*0</f>
        <v>0</v>
      </c>
      <c r="H749" s="12" t="s">
        <v>1620</v>
      </c>
      <c r="I749" s="18" t="s">
        <v>27</v>
      </c>
      <c r="J749" s="9" t="s">
        <v>28</v>
      </c>
      <c r="K749" s="19"/>
    </row>
    <row r="750" ht="24" spans="1:11">
      <c r="A750" s="9">
        <v>744</v>
      </c>
      <c r="B750" s="10" t="s">
        <v>1925</v>
      </c>
      <c r="C750" s="11" t="s">
        <v>1926</v>
      </c>
      <c r="D750" s="12" t="s">
        <v>1927</v>
      </c>
      <c r="E750" s="10">
        <v>0.91</v>
      </c>
      <c r="F750" s="9">
        <f>E750*21*85%</f>
        <v>16.2435</v>
      </c>
      <c r="G750" s="9">
        <f>F750*0</f>
        <v>0</v>
      </c>
      <c r="H750" s="12" t="s">
        <v>1562</v>
      </c>
      <c r="I750" s="18" t="s">
        <v>27</v>
      </c>
      <c r="J750" s="9" t="s">
        <v>28</v>
      </c>
      <c r="K750" s="19"/>
    </row>
    <row r="751" ht="24" spans="1:11">
      <c r="A751" s="9">
        <v>745</v>
      </c>
      <c r="B751" s="10" t="s">
        <v>1928</v>
      </c>
      <c r="C751" s="11" t="s">
        <v>1929</v>
      </c>
      <c r="D751" s="12" t="s">
        <v>1930</v>
      </c>
      <c r="E751" s="10">
        <v>2.12</v>
      </c>
      <c r="F751" s="9">
        <f>E751*21*85%</f>
        <v>37.842</v>
      </c>
      <c r="G751" s="9">
        <f>F751*0</f>
        <v>0</v>
      </c>
      <c r="H751" s="12" t="s">
        <v>1646</v>
      </c>
      <c r="I751" s="18" t="s">
        <v>27</v>
      </c>
      <c r="J751" s="9" t="s">
        <v>28</v>
      </c>
      <c r="K751" s="19"/>
    </row>
    <row r="752" ht="24" spans="1:11">
      <c r="A752" s="9">
        <v>746</v>
      </c>
      <c r="B752" s="10" t="s">
        <v>1931</v>
      </c>
      <c r="C752" s="11" t="s">
        <v>1932</v>
      </c>
      <c r="D752" s="12" t="s">
        <v>1933</v>
      </c>
      <c r="E752" s="10">
        <v>2.74</v>
      </c>
      <c r="F752" s="9">
        <f>E752*21*85%</f>
        <v>48.909</v>
      </c>
      <c r="G752" s="9">
        <f>F752*0</f>
        <v>0</v>
      </c>
      <c r="H752" s="12" t="s">
        <v>1934</v>
      </c>
      <c r="I752" s="18" t="s">
        <v>27</v>
      </c>
      <c r="J752" s="9" t="s">
        <v>28</v>
      </c>
      <c r="K752" s="19"/>
    </row>
    <row r="753" ht="24" spans="1:11">
      <c r="A753" s="9">
        <v>747</v>
      </c>
      <c r="B753" s="10" t="s">
        <v>1935</v>
      </c>
      <c r="C753" s="11" t="s">
        <v>1936</v>
      </c>
      <c r="D753" s="12" t="s">
        <v>1937</v>
      </c>
      <c r="E753" s="10">
        <v>1.47</v>
      </c>
      <c r="F753" s="9">
        <f>E753*21*85%</f>
        <v>26.2395</v>
      </c>
      <c r="G753" s="9">
        <f>F753*0</f>
        <v>0</v>
      </c>
      <c r="H753" s="12" t="s">
        <v>1585</v>
      </c>
      <c r="I753" s="18" t="s">
        <v>27</v>
      </c>
      <c r="J753" s="9" t="s">
        <v>28</v>
      </c>
      <c r="K753" s="19"/>
    </row>
    <row r="754" ht="24" spans="1:11">
      <c r="A754" s="9">
        <v>748</v>
      </c>
      <c r="B754" s="10" t="s">
        <v>1938</v>
      </c>
      <c r="C754" s="11" t="s">
        <v>1939</v>
      </c>
      <c r="D754" s="12" t="s">
        <v>1940</v>
      </c>
      <c r="E754" s="10">
        <v>1.75</v>
      </c>
      <c r="F754" s="9">
        <f>E754*21*85%</f>
        <v>31.2375</v>
      </c>
      <c r="G754" s="9">
        <f>F754*0</f>
        <v>0</v>
      </c>
      <c r="H754" s="12" t="s">
        <v>1566</v>
      </c>
      <c r="I754" s="18" t="s">
        <v>27</v>
      </c>
      <c r="J754" s="9" t="s">
        <v>28</v>
      </c>
      <c r="K754" s="19"/>
    </row>
    <row r="755" ht="24" spans="1:11">
      <c r="A755" s="9">
        <v>749</v>
      </c>
      <c r="B755" s="10" t="s">
        <v>1941</v>
      </c>
      <c r="C755" s="11" t="s">
        <v>1942</v>
      </c>
      <c r="D755" s="12" t="s">
        <v>1943</v>
      </c>
      <c r="E755" s="10">
        <v>2.4</v>
      </c>
      <c r="F755" s="9">
        <f>E755*21*85%</f>
        <v>42.84</v>
      </c>
      <c r="G755" s="9">
        <f>F755*0</f>
        <v>0</v>
      </c>
      <c r="H755" s="12" t="s">
        <v>1610</v>
      </c>
      <c r="I755" s="18" t="s">
        <v>27</v>
      </c>
      <c r="J755" s="9" t="s">
        <v>28</v>
      </c>
      <c r="K755" s="19"/>
    </row>
    <row r="756" ht="24" spans="1:11">
      <c r="A756" s="9">
        <v>750</v>
      </c>
      <c r="B756" s="10" t="s">
        <v>1144</v>
      </c>
      <c r="C756" s="11" t="s">
        <v>1944</v>
      </c>
      <c r="D756" s="12" t="s">
        <v>1945</v>
      </c>
      <c r="E756" s="10">
        <v>2.1</v>
      </c>
      <c r="F756" s="9">
        <f>E756*21*85%</f>
        <v>37.485</v>
      </c>
      <c r="G756" s="9">
        <f>F756*0</f>
        <v>0</v>
      </c>
      <c r="H756" s="12" t="s">
        <v>1946</v>
      </c>
      <c r="I756" s="18" t="s">
        <v>27</v>
      </c>
      <c r="J756" s="9" t="s">
        <v>28</v>
      </c>
      <c r="K756" s="19"/>
    </row>
    <row r="757" ht="24" spans="1:11">
      <c r="A757" s="9">
        <v>751</v>
      </c>
      <c r="B757" s="10" t="s">
        <v>1947</v>
      </c>
      <c r="C757" s="11" t="s">
        <v>1948</v>
      </c>
      <c r="D757" s="12" t="s">
        <v>1949</v>
      </c>
      <c r="E757" s="10">
        <v>2.36</v>
      </c>
      <c r="F757" s="9">
        <f>E757*21*85%</f>
        <v>42.126</v>
      </c>
      <c r="G757" s="9">
        <f>F757*0</f>
        <v>0</v>
      </c>
      <c r="H757" s="12" t="s">
        <v>1610</v>
      </c>
      <c r="I757" s="18" t="s">
        <v>27</v>
      </c>
      <c r="J757" s="9" t="s">
        <v>28</v>
      </c>
      <c r="K757" s="19"/>
    </row>
    <row r="758" ht="24" spans="1:11">
      <c r="A758" s="9">
        <v>752</v>
      </c>
      <c r="B758" s="10" t="s">
        <v>1950</v>
      </c>
      <c r="C758" s="11" t="s">
        <v>1951</v>
      </c>
      <c r="D758" s="12" t="s">
        <v>921</v>
      </c>
      <c r="E758" s="10">
        <v>2.53</v>
      </c>
      <c r="F758" s="9">
        <f>E758*21*85%</f>
        <v>45.1605</v>
      </c>
      <c r="G758" s="9">
        <f>F758*0</f>
        <v>0</v>
      </c>
      <c r="H758" s="12" t="s">
        <v>1574</v>
      </c>
      <c r="I758" s="18" t="s">
        <v>27</v>
      </c>
      <c r="J758" s="9" t="s">
        <v>28</v>
      </c>
      <c r="K758" s="19"/>
    </row>
    <row r="759" ht="24" spans="1:11">
      <c r="A759" s="9">
        <v>753</v>
      </c>
      <c r="B759" s="10" t="s">
        <v>1952</v>
      </c>
      <c r="C759" s="11" t="s">
        <v>1953</v>
      </c>
      <c r="D759" s="12" t="s">
        <v>1954</v>
      </c>
      <c r="E759" s="10">
        <v>1.29</v>
      </c>
      <c r="F759" s="9">
        <f>E759*21*85%</f>
        <v>23.0265</v>
      </c>
      <c r="G759" s="9">
        <f>F759*0</f>
        <v>0</v>
      </c>
      <c r="H759" s="12" t="s">
        <v>1574</v>
      </c>
      <c r="I759" s="18" t="s">
        <v>27</v>
      </c>
      <c r="J759" s="9" t="s">
        <v>28</v>
      </c>
      <c r="K759" s="19"/>
    </row>
    <row r="760" ht="24" spans="1:11">
      <c r="A760" s="9">
        <v>754</v>
      </c>
      <c r="B760" s="10" t="s">
        <v>1955</v>
      </c>
      <c r="C760" s="11" t="s">
        <v>1840</v>
      </c>
      <c r="D760" s="12" t="s">
        <v>1956</v>
      </c>
      <c r="E760" s="10">
        <v>1.56</v>
      </c>
      <c r="F760" s="9">
        <f>E760*21*85%</f>
        <v>27.846</v>
      </c>
      <c r="G760" s="9">
        <f>F760*0</f>
        <v>0</v>
      </c>
      <c r="H760" s="12" t="s">
        <v>1562</v>
      </c>
      <c r="I760" s="18" t="s">
        <v>27</v>
      </c>
      <c r="J760" s="9" t="s">
        <v>28</v>
      </c>
      <c r="K760" s="19"/>
    </row>
    <row r="761" ht="24" spans="1:11">
      <c r="A761" s="9">
        <v>755</v>
      </c>
      <c r="B761" s="10" t="s">
        <v>1957</v>
      </c>
      <c r="C761" s="11" t="s">
        <v>552</v>
      </c>
      <c r="D761" s="12" t="s">
        <v>1958</v>
      </c>
      <c r="E761" s="10">
        <v>2.19</v>
      </c>
      <c r="F761" s="9">
        <f>E761*21*85%</f>
        <v>39.0915</v>
      </c>
      <c r="G761" s="9">
        <f>F761*0</f>
        <v>0</v>
      </c>
      <c r="H761" s="12" t="s">
        <v>69</v>
      </c>
      <c r="I761" s="18" t="s">
        <v>27</v>
      </c>
      <c r="J761" s="9" t="s">
        <v>28</v>
      </c>
      <c r="K761" s="19"/>
    </row>
    <row r="762" ht="24" spans="1:11">
      <c r="A762" s="9">
        <v>756</v>
      </c>
      <c r="B762" s="10" t="s">
        <v>1480</v>
      </c>
      <c r="C762" s="11" t="s">
        <v>1959</v>
      </c>
      <c r="D762" s="12" t="s">
        <v>1747</v>
      </c>
      <c r="E762" s="10">
        <v>1.52</v>
      </c>
      <c r="F762" s="9">
        <f>E762*21*85%</f>
        <v>27.132</v>
      </c>
      <c r="G762" s="9">
        <f>F762*0</f>
        <v>0</v>
      </c>
      <c r="H762" s="12" t="s">
        <v>1960</v>
      </c>
      <c r="I762" s="18" t="s">
        <v>27</v>
      </c>
      <c r="J762" s="9" t="s">
        <v>28</v>
      </c>
      <c r="K762" s="19"/>
    </row>
    <row r="763" ht="24" spans="1:11">
      <c r="A763" s="9">
        <v>757</v>
      </c>
      <c r="B763" s="10" t="s">
        <v>1961</v>
      </c>
      <c r="C763" s="11" t="s">
        <v>441</v>
      </c>
      <c r="D763" s="12" t="s">
        <v>1747</v>
      </c>
      <c r="E763" s="10">
        <v>2.99</v>
      </c>
      <c r="F763" s="9">
        <f>E763*21*85%</f>
        <v>53.3715</v>
      </c>
      <c r="G763" s="9">
        <f>F763*0</f>
        <v>0</v>
      </c>
      <c r="H763" s="12" t="s">
        <v>109</v>
      </c>
      <c r="I763" s="18" t="s">
        <v>27</v>
      </c>
      <c r="J763" s="9" t="s">
        <v>28</v>
      </c>
      <c r="K763" s="19"/>
    </row>
    <row r="764" ht="24" spans="1:11">
      <c r="A764" s="9">
        <v>758</v>
      </c>
      <c r="B764" s="10" t="s">
        <v>1962</v>
      </c>
      <c r="C764" s="11" t="s">
        <v>185</v>
      </c>
      <c r="D764" s="12" t="s">
        <v>1963</v>
      </c>
      <c r="E764" s="10">
        <v>2.05</v>
      </c>
      <c r="F764" s="9">
        <f>E764*21*85%</f>
        <v>36.5925</v>
      </c>
      <c r="G764" s="9">
        <f>F764*0</f>
        <v>0</v>
      </c>
      <c r="H764" s="12" t="s">
        <v>54</v>
      </c>
      <c r="I764" s="18" t="s">
        <v>27</v>
      </c>
      <c r="J764" s="9" t="s">
        <v>28</v>
      </c>
      <c r="K764" s="19"/>
    </row>
    <row r="765" ht="24" spans="1:11">
      <c r="A765" s="9">
        <v>759</v>
      </c>
      <c r="B765" s="10" t="s">
        <v>1964</v>
      </c>
      <c r="C765" s="11" t="s">
        <v>96</v>
      </c>
      <c r="D765" s="12" t="s">
        <v>1965</v>
      </c>
      <c r="E765" s="10">
        <v>1.14</v>
      </c>
      <c r="F765" s="9">
        <f>E765*21*85%</f>
        <v>20.349</v>
      </c>
      <c r="G765" s="9">
        <f>F765*0</f>
        <v>0</v>
      </c>
      <c r="H765" s="12" t="s">
        <v>109</v>
      </c>
      <c r="I765" s="18" t="s">
        <v>27</v>
      </c>
      <c r="J765" s="9" t="s">
        <v>28</v>
      </c>
      <c r="K765" s="19"/>
    </row>
    <row r="766" ht="24" spans="1:11">
      <c r="A766" s="9">
        <v>760</v>
      </c>
      <c r="B766" s="10" t="s">
        <v>1966</v>
      </c>
      <c r="C766" s="11" t="s">
        <v>1967</v>
      </c>
      <c r="D766" s="12" t="s">
        <v>1968</v>
      </c>
      <c r="E766" s="10">
        <v>2.93</v>
      </c>
      <c r="F766" s="9">
        <f>E766*21*85%</f>
        <v>52.3005</v>
      </c>
      <c r="G766" s="9">
        <f>F766*0</f>
        <v>0</v>
      </c>
      <c r="H766" s="12" t="s">
        <v>1969</v>
      </c>
      <c r="I766" s="18" t="s">
        <v>27</v>
      </c>
      <c r="J766" s="9" t="s">
        <v>28</v>
      </c>
      <c r="K766" s="19"/>
    </row>
    <row r="767" ht="24" spans="1:11">
      <c r="A767" s="9">
        <v>761</v>
      </c>
      <c r="B767" s="10" t="s">
        <v>1970</v>
      </c>
      <c r="C767" s="11" t="s">
        <v>1971</v>
      </c>
      <c r="D767" s="12" t="s">
        <v>1972</v>
      </c>
      <c r="E767" s="10">
        <v>3.86</v>
      </c>
      <c r="F767" s="9">
        <f>E767*21*85%</f>
        <v>68.901</v>
      </c>
      <c r="G767" s="9">
        <f>F767*0</f>
        <v>0</v>
      </c>
      <c r="H767" s="12" t="s">
        <v>69</v>
      </c>
      <c r="I767" s="18" t="s">
        <v>27</v>
      </c>
      <c r="J767" s="9" t="s">
        <v>28</v>
      </c>
      <c r="K767" s="19"/>
    </row>
    <row r="768" ht="24" spans="1:11">
      <c r="A768" s="9">
        <v>762</v>
      </c>
      <c r="B768" s="10" t="s">
        <v>1476</v>
      </c>
      <c r="C768" s="11" t="s">
        <v>787</v>
      </c>
      <c r="D768" s="12" t="s">
        <v>1973</v>
      </c>
      <c r="E768" s="10">
        <v>2.28</v>
      </c>
      <c r="F768" s="9">
        <f>E768*21*85%</f>
        <v>40.698</v>
      </c>
      <c r="G768" s="9">
        <f>F768*0</f>
        <v>0</v>
      </c>
      <c r="H768" s="12" t="s">
        <v>54</v>
      </c>
      <c r="I768" s="18" t="s">
        <v>27</v>
      </c>
      <c r="J768" s="9" t="s">
        <v>28</v>
      </c>
      <c r="K768" s="19"/>
    </row>
    <row r="769" ht="24" spans="1:11">
      <c r="A769" s="9">
        <v>763</v>
      </c>
      <c r="B769" s="10" t="s">
        <v>1974</v>
      </c>
      <c r="C769" s="11" t="s">
        <v>333</v>
      </c>
      <c r="D769" s="12" t="s">
        <v>1975</v>
      </c>
      <c r="E769" s="10">
        <v>1.59</v>
      </c>
      <c r="F769" s="9">
        <f>E769*21*85%</f>
        <v>28.3815</v>
      </c>
      <c r="G769" s="9">
        <f>F769*0</f>
        <v>0</v>
      </c>
      <c r="H769" s="12" t="s">
        <v>26</v>
      </c>
      <c r="I769" s="18" t="s">
        <v>27</v>
      </c>
      <c r="J769" s="9" t="s">
        <v>28</v>
      </c>
      <c r="K769" s="19"/>
    </row>
    <row r="770" ht="24" spans="1:11">
      <c r="A770" s="9">
        <v>764</v>
      </c>
      <c r="B770" s="10" t="s">
        <v>1976</v>
      </c>
      <c r="C770" s="11" t="s">
        <v>528</v>
      </c>
      <c r="D770" s="12" t="s">
        <v>1977</v>
      </c>
      <c r="E770" s="10">
        <v>0.95</v>
      </c>
      <c r="F770" s="9">
        <f>E770*21*85%</f>
        <v>16.9575</v>
      </c>
      <c r="G770" s="9">
        <f>F770*0</f>
        <v>0</v>
      </c>
      <c r="H770" s="12" t="s">
        <v>1978</v>
      </c>
      <c r="I770" s="18" t="s">
        <v>27</v>
      </c>
      <c r="J770" s="9" t="s">
        <v>28</v>
      </c>
      <c r="K770" s="19"/>
    </row>
    <row r="771" ht="24" spans="1:11">
      <c r="A771" s="9">
        <v>765</v>
      </c>
      <c r="B771" s="10" t="s">
        <v>1979</v>
      </c>
      <c r="C771" s="11" t="s">
        <v>40</v>
      </c>
      <c r="D771" s="12" t="s">
        <v>1274</v>
      </c>
      <c r="E771" s="10">
        <v>5.44</v>
      </c>
      <c r="F771" s="9">
        <f>E771*21*85%</f>
        <v>97.104</v>
      </c>
      <c r="G771" s="9">
        <f>F771*0</f>
        <v>0</v>
      </c>
      <c r="H771" s="12" t="s">
        <v>26</v>
      </c>
      <c r="I771" s="18" t="s">
        <v>27</v>
      </c>
      <c r="J771" s="9" t="s">
        <v>28</v>
      </c>
      <c r="K771" s="19"/>
    </row>
    <row r="772" ht="24" spans="1:11">
      <c r="A772" s="9">
        <v>766</v>
      </c>
      <c r="B772" s="10" t="s">
        <v>1980</v>
      </c>
      <c r="C772" s="11" t="s">
        <v>80</v>
      </c>
      <c r="D772" s="12" t="s">
        <v>1981</v>
      </c>
      <c r="E772" s="10">
        <v>2.88</v>
      </c>
      <c r="F772" s="9">
        <f>E772*21*85%</f>
        <v>51.408</v>
      </c>
      <c r="G772" s="9">
        <f>F772*0</f>
        <v>0</v>
      </c>
      <c r="H772" s="12" t="s">
        <v>35</v>
      </c>
      <c r="I772" s="18" t="s">
        <v>27</v>
      </c>
      <c r="J772" s="9" t="s">
        <v>28</v>
      </c>
      <c r="K772" s="19"/>
    </row>
    <row r="773" ht="24" spans="1:11">
      <c r="A773" s="9">
        <v>767</v>
      </c>
      <c r="B773" s="10" t="s">
        <v>1982</v>
      </c>
      <c r="C773" s="11" t="s">
        <v>1983</v>
      </c>
      <c r="D773" s="12" t="s">
        <v>1984</v>
      </c>
      <c r="E773" s="10">
        <v>4.59</v>
      </c>
      <c r="F773" s="9">
        <f>E773*21*85%</f>
        <v>81.9315</v>
      </c>
      <c r="G773" s="9">
        <f>F773*0</f>
        <v>0</v>
      </c>
      <c r="H773" s="12" t="s">
        <v>1985</v>
      </c>
      <c r="I773" s="18" t="s">
        <v>27</v>
      </c>
      <c r="J773" s="9" t="s">
        <v>28</v>
      </c>
      <c r="K773" s="19"/>
    </row>
    <row r="774" ht="24" spans="1:11">
      <c r="A774" s="9">
        <v>768</v>
      </c>
      <c r="B774" s="10" t="s">
        <v>1986</v>
      </c>
      <c r="C774" s="11" t="s">
        <v>599</v>
      </c>
      <c r="D774" s="12" t="s">
        <v>1987</v>
      </c>
      <c r="E774" s="10">
        <v>2.43</v>
      </c>
      <c r="F774" s="9">
        <f>E774*21*85%</f>
        <v>43.3755</v>
      </c>
      <c r="G774" s="9">
        <f>F774*0</f>
        <v>0</v>
      </c>
      <c r="H774" s="12" t="s">
        <v>38</v>
      </c>
      <c r="I774" s="18" t="s">
        <v>27</v>
      </c>
      <c r="J774" s="9" t="s">
        <v>28</v>
      </c>
      <c r="K774" s="19"/>
    </row>
    <row r="775" ht="24" spans="1:11">
      <c r="A775" s="9">
        <v>769</v>
      </c>
      <c r="B775" s="10" t="s">
        <v>1988</v>
      </c>
      <c r="C775" s="11" t="s">
        <v>1024</v>
      </c>
      <c r="D775" s="12" t="s">
        <v>1989</v>
      </c>
      <c r="E775" s="10">
        <v>1.24</v>
      </c>
      <c r="F775" s="9">
        <f>E775*21*85%</f>
        <v>22.134</v>
      </c>
      <c r="G775" s="9">
        <f>F775*0</f>
        <v>0</v>
      </c>
      <c r="H775" s="12" t="s">
        <v>58</v>
      </c>
      <c r="I775" s="18" t="s">
        <v>27</v>
      </c>
      <c r="J775" s="9" t="s">
        <v>28</v>
      </c>
      <c r="K775" s="19"/>
    </row>
    <row r="776" ht="24" spans="1:11">
      <c r="A776" s="9">
        <v>770</v>
      </c>
      <c r="B776" s="10" t="s">
        <v>1990</v>
      </c>
      <c r="C776" s="11" t="s">
        <v>803</v>
      </c>
      <c r="D776" s="12" t="s">
        <v>1991</v>
      </c>
      <c r="E776" s="10">
        <v>1.69</v>
      </c>
      <c r="F776" s="9">
        <f t="shared" ref="F776:F839" si="24">E776*21*85%</f>
        <v>30.1665</v>
      </c>
      <c r="G776" s="9">
        <f t="shared" ref="G776:G839" si="25">F776*0</f>
        <v>0</v>
      </c>
      <c r="H776" s="12" t="s">
        <v>35</v>
      </c>
      <c r="I776" s="18" t="s">
        <v>27</v>
      </c>
      <c r="J776" s="9" t="s">
        <v>28</v>
      </c>
      <c r="K776" s="19"/>
    </row>
    <row r="777" ht="24" spans="1:11">
      <c r="A777" s="9">
        <v>771</v>
      </c>
      <c r="B777" s="10" t="s">
        <v>1992</v>
      </c>
      <c r="C777" s="11" t="s">
        <v>953</v>
      </c>
      <c r="D777" s="12" t="s">
        <v>1993</v>
      </c>
      <c r="E777" s="10">
        <v>1.47</v>
      </c>
      <c r="F777" s="9">
        <f>E777*21*85%</f>
        <v>26.2395</v>
      </c>
      <c r="G777" s="9">
        <f>F777*0</f>
        <v>0</v>
      </c>
      <c r="H777" s="12" t="s">
        <v>65</v>
      </c>
      <c r="I777" s="18" t="s">
        <v>27</v>
      </c>
      <c r="J777" s="9" t="s">
        <v>28</v>
      </c>
      <c r="K777" s="19"/>
    </row>
    <row r="778" ht="24" spans="1:11">
      <c r="A778" s="9">
        <v>772</v>
      </c>
      <c r="B778" s="10" t="s">
        <v>1994</v>
      </c>
      <c r="C778" s="11" t="s">
        <v>711</v>
      </c>
      <c r="D778" s="12" t="s">
        <v>1995</v>
      </c>
      <c r="E778" s="10">
        <v>3.14</v>
      </c>
      <c r="F778" s="9">
        <f>E778*21*85%</f>
        <v>56.049</v>
      </c>
      <c r="G778" s="9">
        <f>F778*0</f>
        <v>0</v>
      </c>
      <c r="H778" s="12" t="s">
        <v>35</v>
      </c>
      <c r="I778" s="18" t="s">
        <v>27</v>
      </c>
      <c r="J778" s="9" t="s">
        <v>28</v>
      </c>
      <c r="K778" s="19"/>
    </row>
    <row r="779" ht="24" spans="1:11">
      <c r="A779" s="9">
        <v>773</v>
      </c>
      <c r="B779" s="10" t="s">
        <v>1996</v>
      </c>
      <c r="C779" s="11" t="s">
        <v>185</v>
      </c>
      <c r="D779" s="12" t="s">
        <v>433</v>
      </c>
      <c r="E779" s="10">
        <v>2.75</v>
      </c>
      <c r="F779" s="9">
        <f>E779*21*85%</f>
        <v>49.0875</v>
      </c>
      <c r="G779" s="9">
        <f>F779*0</f>
        <v>0</v>
      </c>
      <c r="H779" s="12" t="s">
        <v>1997</v>
      </c>
      <c r="I779" s="18" t="s">
        <v>27</v>
      </c>
      <c r="J779" s="9" t="s">
        <v>28</v>
      </c>
      <c r="K779" s="19"/>
    </row>
    <row r="780" ht="24" spans="1:11">
      <c r="A780" s="9">
        <v>774</v>
      </c>
      <c r="B780" s="10" t="s">
        <v>1998</v>
      </c>
      <c r="C780" s="11" t="s">
        <v>1999</v>
      </c>
      <c r="D780" s="12" t="s">
        <v>2000</v>
      </c>
      <c r="E780" s="10">
        <v>0.87</v>
      </c>
      <c r="F780" s="9">
        <f>E780*21*85%</f>
        <v>15.5295</v>
      </c>
      <c r="G780" s="9">
        <f>F780*0</f>
        <v>0</v>
      </c>
      <c r="H780" s="12" t="s">
        <v>2001</v>
      </c>
      <c r="I780" s="18" t="s">
        <v>27</v>
      </c>
      <c r="J780" s="9" t="s">
        <v>28</v>
      </c>
      <c r="K780" s="19"/>
    </row>
    <row r="781" ht="24" spans="1:11">
      <c r="A781" s="9">
        <v>775</v>
      </c>
      <c r="B781" s="10" t="s">
        <v>2002</v>
      </c>
      <c r="C781" s="11" t="s">
        <v>969</v>
      </c>
      <c r="D781" s="12" t="s">
        <v>2003</v>
      </c>
      <c r="E781" s="10">
        <v>2.93</v>
      </c>
      <c r="F781" s="9">
        <f>E781*21*85%</f>
        <v>52.3005</v>
      </c>
      <c r="G781" s="9">
        <f>F781*0</f>
        <v>0</v>
      </c>
      <c r="H781" s="12" t="s">
        <v>69</v>
      </c>
      <c r="I781" s="18" t="s">
        <v>27</v>
      </c>
      <c r="J781" s="9" t="s">
        <v>28</v>
      </c>
      <c r="K781" s="19"/>
    </row>
    <row r="782" ht="24" spans="1:11">
      <c r="A782" s="9">
        <v>776</v>
      </c>
      <c r="B782" s="10" t="s">
        <v>1439</v>
      </c>
      <c r="C782" s="11" t="s">
        <v>1079</v>
      </c>
      <c r="D782" s="12" t="s">
        <v>1747</v>
      </c>
      <c r="E782" s="10">
        <v>2.84</v>
      </c>
      <c r="F782" s="9">
        <f>E782*21*85%</f>
        <v>50.694</v>
      </c>
      <c r="G782" s="9">
        <f>F782*0</f>
        <v>0</v>
      </c>
      <c r="H782" s="12" t="s">
        <v>54</v>
      </c>
      <c r="I782" s="18" t="s">
        <v>27</v>
      </c>
      <c r="J782" s="9" t="s">
        <v>28</v>
      </c>
      <c r="K782" s="19"/>
    </row>
    <row r="783" ht="24" spans="1:11">
      <c r="A783" s="9">
        <v>777</v>
      </c>
      <c r="B783" s="10" t="s">
        <v>2004</v>
      </c>
      <c r="C783" s="11" t="s">
        <v>1041</v>
      </c>
      <c r="D783" s="12" t="s">
        <v>2005</v>
      </c>
      <c r="E783" s="10">
        <v>1.35</v>
      </c>
      <c r="F783" s="9">
        <f>E783*21*85%</f>
        <v>24.0975</v>
      </c>
      <c r="G783" s="9">
        <f>F783*0</f>
        <v>0</v>
      </c>
      <c r="H783" s="12" t="s">
        <v>1985</v>
      </c>
      <c r="I783" s="18" t="s">
        <v>27</v>
      </c>
      <c r="J783" s="9" t="s">
        <v>28</v>
      </c>
      <c r="K783" s="19"/>
    </row>
    <row r="784" ht="24" spans="1:11">
      <c r="A784" s="9">
        <v>778</v>
      </c>
      <c r="B784" s="10" t="s">
        <v>2006</v>
      </c>
      <c r="C784" s="11" t="s">
        <v>185</v>
      </c>
      <c r="D784" s="12" t="s">
        <v>2007</v>
      </c>
      <c r="E784" s="10">
        <v>1.23</v>
      </c>
      <c r="F784" s="9">
        <f>E784*21*85%</f>
        <v>21.9555</v>
      </c>
      <c r="G784" s="9">
        <f>F784*0</f>
        <v>0</v>
      </c>
      <c r="H784" s="12" t="s">
        <v>69</v>
      </c>
      <c r="I784" s="18" t="s">
        <v>27</v>
      </c>
      <c r="J784" s="9" t="s">
        <v>28</v>
      </c>
      <c r="K784" s="19"/>
    </row>
    <row r="785" ht="24" spans="1:11">
      <c r="A785" s="9">
        <v>779</v>
      </c>
      <c r="B785" s="10" t="s">
        <v>2008</v>
      </c>
      <c r="C785" s="11" t="s">
        <v>946</v>
      </c>
      <c r="D785" s="12" t="s">
        <v>2009</v>
      </c>
      <c r="E785" s="10">
        <v>1.53</v>
      </c>
      <c r="F785" s="9">
        <f>E785*21*85%</f>
        <v>27.3105</v>
      </c>
      <c r="G785" s="9">
        <f>F785*0</f>
        <v>0</v>
      </c>
      <c r="H785" s="12" t="s">
        <v>54</v>
      </c>
      <c r="I785" s="18" t="s">
        <v>27</v>
      </c>
      <c r="J785" s="9" t="s">
        <v>28</v>
      </c>
      <c r="K785" s="19"/>
    </row>
    <row r="786" ht="24" spans="1:11">
      <c r="A786" s="9">
        <v>780</v>
      </c>
      <c r="B786" s="10" t="s">
        <v>2010</v>
      </c>
      <c r="C786" s="11" t="s">
        <v>229</v>
      </c>
      <c r="D786" s="12" t="s">
        <v>2011</v>
      </c>
      <c r="E786" s="10">
        <v>0.83</v>
      </c>
      <c r="F786" s="9">
        <f>E786*21*85%</f>
        <v>14.8155</v>
      </c>
      <c r="G786" s="9">
        <f>F786*0</f>
        <v>0</v>
      </c>
      <c r="H786" s="12" t="s">
        <v>115</v>
      </c>
      <c r="I786" s="18" t="s">
        <v>27</v>
      </c>
      <c r="J786" s="9" t="s">
        <v>28</v>
      </c>
      <c r="K786" s="19"/>
    </row>
    <row r="787" ht="24" spans="1:11">
      <c r="A787" s="9">
        <v>781</v>
      </c>
      <c r="B787" s="10" t="s">
        <v>2012</v>
      </c>
      <c r="C787" s="11" t="s">
        <v>1503</v>
      </c>
      <c r="D787" s="12" t="s">
        <v>2013</v>
      </c>
      <c r="E787" s="10">
        <v>0.61</v>
      </c>
      <c r="F787" s="9">
        <f>E787*21*85%</f>
        <v>10.8885</v>
      </c>
      <c r="G787" s="9">
        <f>F787*0</f>
        <v>0</v>
      </c>
      <c r="H787" s="12" t="s">
        <v>127</v>
      </c>
      <c r="I787" s="18" t="s">
        <v>27</v>
      </c>
      <c r="J787" s="9" t="s">
        <v>28</v>
      </c>
      <c r="K787" s="19"/>
    </row>
    <row r="788" ht="24" spans="1:11">
      <c r="A788" s="9">
        <v>782</v>
      </c>
      <c r="B788" s="10" t="s">
        <v>1550</v>
      </c>
      <c r="C788" s="11" t="s">
        <v>117</v>
      </c>
      <c r="D788" s="12" t="s">
        <v>2014</v>
      </c>
      <c r="E788" s="10">
        <v>2.75</v>
      </c>
      <c r="F788" s="9">
        <f>E788*21*85%</f>
        <v>49.0875</v>
      </c>
      <c r="G788" s="9">
        <f>F788*0</f>
        <v>0</v>
      </c>
      <c r="H788" s="12" t="s">
        <v>1386</v>
      </c>
      <c r="I788" s="18" t="s">
        <v>27</v>
      </c>
      <c r="J788" s="9" t="s">
        <v>28</v>
      </c>
      <c r="K788" s="19"/>
    </row>
    <row r="789" ht="24" spans="1:11">
      <c r="A789" s="9">
        <v>783</v>
      </c>
      <c r="B789" s="10" t="s">
        <v>2015</v>
      </c>
      <c r="C789" s="11" t="s">
        <v>1041</v>
      </c>
      <c r="D789" s="12" t="s">
        <v>2016</v>
      </c>
      <c r="E789" s="10">
        <v>2.03</v>
      </c>
      <c r="F789" s="9">
        <f>E789*21*85%</f>
        <v>36.2355</v>
      </c>
      <c r="G789" s="9">
        <f>F789*0</f>
        <v>0</v>
      </c>
      <c r="H789" s="12" t="s">
        <v>54</v>
      </c>
      <c r="I789" s="18" t="s">
        <v>27</v>
      </c>
      <c r="J789" s="9" t="s">
        <v>28</v>
      </c>
      <c r="K789" s="19"/>
    </row>
    <row r="790" ht="24" spans="1:11">
      <c r="A790" s="9">
        <v>784</v>
      </c>
      <c r="B790" s="10" t="s">
        <v>2017</v>
      </c>
      <c r="C790" s="11" t="s">
        <v>2018</v>
      </c>
      <c r="D790" s="12" t="s">
        <v>2019</v>
      </c>
      <c r="E790" s="10">
        <v>1.51</v>
      </c>
      <c r="F790" s="9">
        <f>E790*21*85%</f>
        <v>26.9535</v>
      </c>
      <c r="G790" s="9">
        <f>F790*0</f>
        <v>0</v>
      </c>
      <c r="H790" s="12" t="s">
        <v>35</v>
      </c>
      <c r="I790" s="18" t="s">
        <v>27</v>
      </c>
      <c r="J790" s="9" t="s">
        <v>28</v>
      </c>
      <c r="K790" s="19"/>
    </row>
    <row r="791" ht="24" spans="1:11">
      <c r="A791" s="9">
        <v>785</v>
      </c>
      <c r="B791" s="10" t="s">
        <v>284</v>
      </c>
      <c r="C791" s="11" t="s">
        <v>769</v>
      </c>
      <c r="D791" s="12" t="s">
        <v>2020</v>
      </c>
      <c r="E791" s="10">
        <v>1.93</v>
      </c>
      <c r="F791" s="9">
        <f>E791*21*85%</f>
        <v>34.4505</v>
      </c>
      <c r="G791" s="9">
        <f>F791*0</f>
        <v>0</v>
      </c>
      <c r="H791" s="12" t="s">
        <v>2021</v>
      </c>
      <c r="I791" s="18" t="s">
        <v>27</v>
      </c>
      <c r="J791" s="9" t="s">
        <v>28</v>
      </c>
      <c r="K791" s="19"/>
    </row>
    <row r="792" ht="24" spans="1:11">
      <c r="A792" s="9">
        <v>786</v>
      </c>
      <c r="B792" s="10" t="s">
        <v>2022</v>
      </c>
      <c r="C792" s="11" t="s">
        <v>835</v>
      </c>
      <c r="D792" s="12" t="s">
        <v>2023</v>
      </c>
      <c r="E792" s="10">
        <v>3.89</v>
      </c>
      <c r="F792" s="9">
        <f>E792*21*85%</f>
        <v>69.4365</v>
      </c>
      <c r="G792" s="9">
        <f>F792*0</f>
        <v>0</v>
      </c>
      <c r="H792" s="12" t="s">
        <v>65</v>
      </c>
      <c r="I792" s="18" t="s">
        <v>27</v>
      </c>
      <c r="J792" s="9" t="s">
        <v>28</v>
      </c>
      <c r="K792" s="19"/>
    </row>
    <row r="793" ht="24" spans="1:11">
      <c r="A793" s="9">
        <v>787</v>
      </c>
      <c r="B793" s="10" t="s">
        <v>2024</v>
      </c>
      <c r="C793" s="11" t="s">
        <v>2025</v>
      </c>
      <c r="D793" s="12" t="s">
        <v>2026</v>
      </c>
      <c r="E793" s="10">
        <v>4.6</v>
      </c>
      <c r="F793" s="9">
        <f>E793*21*85%</f>
        <v>82.11</v>
      </c>
      <c r="G793" s="9">
        <f>F793*0</f>
        <v>0</v>
      </c>
      <c r="H793" s="12" t="s">
        <v>54</v>
      </c>
      <c r="I793" s="18" t="s">
        <v>27</v>
      </c>
      <c r="J793" s="9" t="s">
        <v>28</v>
      </c>
      <c r="K793" s="19"/>
    </row>
    <row r="794" ht="24" spans="1:11">
      <c r="A794" s="9">
        <v>788</v>
      </c>
      <c r="B794" s="10" t="s">
        <v>2027</v>
      </c>
      <c r="C794" s="11" t="s">
        <v>1024</v>
      </c>
      <c r="D794" s="12" t="s">
        <v>2028</v>
      </c>
      <c r="E794" s="10">
        <v>3.03</v>
      </c>
      <c r="F794" s="9">
        <f>E794*21*85%</f>
        <v>54.0855</v>
      </c>
      <c r="G794" s="9">
        <f>F794*0</f>
        <v>0</v>
      </c>
      <c r="H794" s="12" t="s">
        <v>2029</v>
      </c>
      <c r="I794" s="18" t="s">
        <v>27</v>
      </c>
      <c r="J794" s="9" t="s">
        <v>28</v>
      </c>
      <c r="K794" s="19"/>
    </row>
    <row r="795" ht="24" spans="1:11">
      <c r="A795" s="9">
        <v>789</v>
      </c>
      <c r="B795" s="10" t="s">
        <v>2030</v>
      </c>
      <c r="C795" s="11" t="s">
        <v>2031</v>
      </c>
      <c r="D795" s="12" t="s">
        <v>2032</v>
      </c>
      <c r="E795" s="10">
        <v>4.18</v>
      </c>
      <c r="F795" s="9">
        <f>E795*21*85%</f>
        <v>74.613</v>
      </c>
      <c r="G795" s="9">
        <f>F795*0</f>
        <v>0</v>
      </c>
      <c r="H795" s="12" t="s">
        <v>2033</v>
      </c>
      <c r="I795" s="18" t="s">
        <v>27</v>
      </c>
      <c r="J795" s="9" t="s">
        <v>28</v>
      </c>
      <c r="K795" s="19"/>
    </row>
    <row r="796" ht="24" spans="1:11">
      <c r="A796" s="9">
        <v>790</v>
      </c>
      <c r="B796" s="10" t="s">
        <v>2034</v>
      </c>
      <c r="C796" s="11" t="s">
        <v>608</v>
      </c>
      <c r="D796" s="12" t="s">
        <v>61</v>
      </c>
      <c r="E796" s="10">
        <v>1.95</v>
      </c>
      <c r="F796" s="9">
        <f>E796*21*85%</f>
        <v>34.8075</v>
      </c>
      <c r="G796" s="9">
        <f>F796*0</f>
        <v>0</v>
      </c>
      <c r="H796" s="12" t="s">
        <v>58</v>
      </c>
      <c r="I796" s="18" t="s">
        <v>27</v>
      </c>
      <c r="J796" s="9" t="s">
        <v>28</v>
      </c>
      <c r="K796" s="19"/>
    </row>
    <row r="797" ht="24" spans="1:11">
      <c r="A797" s="9">
        <v>791</v>
      </c>
      <c r="B797" s="10" t="s">
        <v>1419</v>
      </c>
      <c r="C797" s="11" t="s">
        <v>1094</v>
      </c>
      <c r="D797" s="12" t="s">
        <v>2035</v>
      </c>
      <c r="E797" s="10">
        <v>0.97</v>
      </c>
      <c r="F797" s="9">
        <f>E797*21*85%</f>
        <v>17.3145</v>
      </c>
      <c r="G797" s="9">
        <f>F797*0</f>
        <v>0</v>
      </c>
      <c r="H797" s="12" t="s">
        <v>2036</v>
      </c>
      <c r="I797" s="18" t="s">
        <v>27</v>
      </c>
      <c r="J797" s="9" t="s">
        <v>28</v>
      </c>
      <c r="K797" s="19"/>
    </row>
    <row r="798" ht="24" spans="1:11">
      <c r="A798" s="9">
        <v>792</v>
      </c>
      <c r="B798" s="10" t="s">
        <v>2037</v>
      </c>
      <c r="C798" s="11" t="s">
        <v>707</v>
      </c>
      <c r="D798" s="12" t="s">
        <v>2038</v>
      </c>
      <c r="E798" s="10">
        <v>1.5</v>
      </c>
      <c r="F798" s="9">
        <f>E798*21*85%</f>
        <v>26.775</v>
      </c>
      <c r="G798" s="9">
        <f>F798*0</f>
        <v>0</v>
      </c>
      <c r="H798" s="12" t="s">
        <v>69</v>
      </c>
      <c r="I798" s="18" t="s">
        <v>27</v>
      </c>
      <c r="J798" s="9" t="s">
        <v>28</v>
      </c>
      <c r="K798" s="19"/>
    </row>
    <row r="799" ht="24" spans="1:11">
      <c r="A799" s="9">
        <v>793</v>
      </c>
      <c r="B799" s="10" t="s">
        <v>2039</v>
      </c>
      <c r="C799" s="11" t="s">
        <v>444</v>
      </c>
      <c r="D799" s="12" t="s">
        <v>2040</v>
      </c>
      <c r="E799" s="10">
        <v>1.01</v>
      </c>
      <c r="F799" s="9">
        <f>E799*21*85%</f>
        <v>18.0285</v>
      </c>
      <c r="G799" s="9">
        <f>F799*0</f>
        <v>0</v>
      </c>
      <c r="H799" s="12" t="s">
        <v>2041</v>
      </c>
      <c r="I799" s="18" t="s">
        <v>27</v>
      </c>
      <c r="J799" s="9" t="s">
        <v>28</v>
      </c>
      <c r="K799" s="19"/>
    </row>
    <row r="800" ht="24" spans="1:11">
      <c r="A800" s="9">
        <v>794</v>
      </c>
      <c r="B800" s="10" t="s">
        <v>2042</v>
      </c>
      <c r="C800" s="11" t="s">
        <v>486</v>
      </c>
      <c r="D800" s="12" t="s">
        <v>180</v>
      </c>
      <c r="E800" s="10">
        <v>0.68</v>
      </c>
      <c r="F800" s="9">
        <f>E800*21*85%</f>
        <v>12.138</v>
      </c>
      <c r="G800" s="9">
        <f>F800*0</f>
        <v>0</v>
      </c>
      <c r="H800" s="12" t="s">
        <v>127</v>
      </c>
      <c r="I800" s="18" t="s">
        <v>27</v>
      </c>
      <c r="J800" s="9" t="s">
        <v>28</v>
      </c>
      <c r="K800" s="19"/>
    </row>
    <row r="801" ht="24" spans="1:11">
      <c r="A801" s="9">
        <v>795</v>
      </c>
      <c r="B801" s="10" t="s">
        <v>2043</v>
      </c>
      <c r="C801" s="11" t="s">
        <v>2044</v>
      </c>
      <c r="D801" s="12" t="s">
        <v>2045</v>
      </c>
      <c r="E801" s="10">
        <v>1.15</v>
      </c>
      <c r="F801" s="9">
        <f>E801*21*85%</f>
        <v>20.5275</v>
      </c>
      <c r="G801" s="9">
        <f>F801*0</f>
        <v>0</v>
      </c>
      <c r="H801" s="12" t="s">
        <v>109</v>
      </c>
      <c r="I801" s="18" t="s">
        <v>27</v>
      </c>
      <c r="J801" s="9" t="s">
        <v>28</v>
      </c>
      <c r="K801" s="19"/>
    </row>
    <row r="802" ht="24" spans="1:11">
      <c r="A802" s="9">
        <v>796</v>
      </c>
      <c r="B802" s="10" t="s">
        <v>2046</v>
      </c>
      <c r="C802" s="11" t="s">
        <v>2047</v>
      </c>
      <c r="D802" s="12" t="s">
        <v>1307</v>
      </c>
      <c r="E802" s="10">
        <v>1.99</v>
      </c>
      <c r="F802" s="9">
        <f>E802*21*85%</f>
        <v>35.5215</v>
      </c>
      <c r="G802" s="9">
        <f>F802*0</f>
        <v>0</v>
      </c>
      <c r="H802" s="12" t="s">
        <v>58</v>
      </c>
      <c r="I802" s="18" t="s">
        <v>27</v>
      </c>
      <c r="J802" s="9" t="s">
        <v>28</v>
      </c>
      <c r="K802" s="19"/>
    </row>
    <row r="803" ht="24" spans="1:11">
      <c r="A803" s="9">
        <v>797</v>
      </c>
      <c r="B803" s="10" t="s">
        <v>2048</v>
      </c>
      <c r="C803" s="11" t="s">
        <v>239</v>
      </c>
      <c r="D803" s="12" t="s">
        <v>1307</v>
      </c>
      <c r="E803" s="10">
        <v>3.19</v>
      </c>
      <c r="F803" s="9">
        <f>E803*21*85%</f>
        <v>56.9415</v>
      </c>
      <c r="G803" s="9">
        <f>F803*0</f>
        <v>0</v>
      </c>
      <c r="H803" s="12" t="s">
        <v>54</v>
      </c>
      <c r="I803" s="18" t="s">
        <v>27</v>
      </c>
      <c r="J803" s="9" t="s">
        <v>28</v>
      </c>
      <c r="K803" s="19"/>
    </row>
    <row r="804" ht="24" spans="1:11">
      <c r="A804" s="9">
        <v>798</v>
      </c>
      <c r="B804" s="10" t="s">
        <v>2049</v>
      </c>
      <c r="C804" s="11" t="s">
        <v>861</v>
      </c>
      <c r="D804" s="12" t="s">
        <v>1337</v>
      </c>
      <c r="E804" s="10">
        <v>3.27</v>
      </c>
      <c r="F804" s="9">
        <f>E804*21*85%</f>
        <v>58.3695</v>
      </c>
      <c r="G804" s="9">
        <f>F804*0</f>
        <v>0</v>
      </c>
      <c r="H804" s="12" t="s">
        <v>69</v>
      </c>
      <c r="I804" s="18" t="s">
        <v>27</v>
      </c>
      <c r="J804" s="9" t="s">
        <v>28</v>
      </c>
      <c r="K804" s="19"/>
    </row>
    <row r="805" ht="24" spans="1:11">
      <c r="A805" s="9">
        <v>799</v>
      </c>
      <c r="B805" s="10" t="s">
        <v>2050</v>
      </c>
      <c r="C805" s="11" t="s">
        <v>935</v>
      </c>
      <c r="D805" s="12" t="s">
        <v>2051</v>
      </c>
      <c r="E805" s="10">
        <v>1.53</v>
      </c>
      <c r="F805" s="9">
        <f>E805*21*85%</f>
        <v>27.3105</v>
      </c>
      <c r="G805" s="9">
        <f>F805*0</f>
        <v>0</v>
      </c>
      <c r="H805" s="12" t="s">
        <v>65</v>
      </c>
      <c r="I805" s="18" t="s">
        <v>27</v>
      </c>
      <c r="J805" s="9" t="s">
        <v>28</v>
      </c>
      <c r="K805" s="19"/>
    </row>
    <row r="806" ht="24" spans="1:11">
      <c r="A806" s="9">
        <v>800</v>
      </c>
      <c r="B806" s="10" t="s">
        <v>2052</v>
      </c>
      <c r="C806" s="11" t="s">
        <v>512</v>
      </c>
      <c r="D806" s="12" t="s">
        <v>1195</v>
      </c>
      <c r="E806" s="10">
        <v>1.12</v>
      </c>
      <c r="F806" s="9">
        <f>E806*21*85%</f>
        <v>19.992</v>
      </c>
      <c r="G806" s="9">
        <f>F806*0</f>
        <v>0</v>
      </c>
      <c r="H806" s="12" t="s">
        <v>127</v>
      </c>
      <c r="I806" s="18" t="s">
        <v>27</v>
      </c>
      <c r="J806" s="9" t="s">
        <v>28</v>
      </c>
      <c r="K806" s="19"/>
    </row>
    <row r="807" ht="24" spans="1:11">
      <c r="A807" s="9">
        <v>801</v>
      </c>
      <c r="B807" s="10" t="s">
        <v>2053</v>
      </c>
      <c r="C807" s="11" t="s">
        <v>377</v>
      </c>
      <c r="D807" s="12" t="s">
        <v>2054</v>
      </c>
      <c r="E807" s="10">
        <v>2.13</v>
      </c>
      <c r="F807" s="9">
        <f>E807*21*85%</f>
        <v>38.0205</v>
      </c>
      <c r="G807" s="9">
        <f>F807*0</f>
        <v>0</v>
      </c>
      <c r="H807" s="12" t="s">
        <v>115</v>
      </c>
      <c r="I807" s="18" t="s">
        <v>27</v>
      </c>
      <c r="J807" s="9" t="s">
        <v>28</v>
      </c>
      <c r="K807" s="19"/>
    </row>
    <row r="808" ht="24" spans="1:11">
      <c r="A808" s="9">
        <v>802</v>
      </c>
      <c r="B808" s="10" t="s">
        <v>1441</v>
      </c>
      <c r="C808" s="11" t="s">
        <v>1158</v>
      </c>
      <c r="D808" s="12" t="s">
        <v>2055</v>
      </c>
      <c r="E808" s="10">
        <v>4.7</v>
      </c>
      <c r="F808" s="9">
        <f>E808*21*85%</f>
        <v>83.895</v>
      </c>
      <c r="G808" s="9">
        <f>F808*0</f>
        <v>0</v>
      </c>
      <c r="H808" s="12" t="s">
        <v>2056</v>
      </c>
      <c r="I808" s="18" t="s">
        <v>27</v>
      </c>
      <c r="J808" s="9" t="s">
        <v>28</v>
      </c>
      <c r="K808" s="19"/>
    </row>
    <row r="809" ht="24" spans="1:11">
      <c r="A809" s="9">
        <v>803</v>
      </c>
      <c r="B809" s="10" t="s">
        <v>2057</v>
      </c>
      <c r="C809" s="11" t="s">
        <v>675</v>
      </c>
      <c r="D809" s="12" t="s">
        <v>2058</v>
      </c>
      <c r="E809" s="10">
        <v>1.81</v>
      </c>
      <c r="F809" s="9">
        <f>E809*21*85%</f>
        <v>32.3085</v>
      </c>
      <c r="G809" s="9">
        <f>F809*0</f>
        <v>0</v>
      </c>
      <c r="H809" s="12" t="s">
        <v>35</v>
      </c>
      <c r="I809" s="18" t="s">
        <v>27</v>
      </c>
      <c r="J809" s="9" t="s">
        <v>28</v>
      </c>
      <c r="K809" s="19"/>
    </row>
    <row r="810" ht="24" spans="1:11">
      <c r="A810" s="9">
        <v>804</v>
      </c>
      <c r="B810" s="10" t="s">
        <v>2059</v>
      </c>
      <c r="C810" s="11" t="s">
        <v>864</v>
      </c>
      <c r="D810" s="12" t="s">
        <v>2060</v>
      </c>
      <c r="E810" s="10">
        <v>0.83</v>
      </c>
      <c r="F810" s="9">
        <f>E810*21*85%</f>
        <v>14.8155</v>
      </c>
      <c r="G810" s="9">
        <f>F810*0</f>
        <v>0</v>
      </c>
      <c r="H810" s="12" t="s">
        <v>54</v>
      </c>
      <c r="I810" s="18" t="s">
        <v>27</v>
      </c>
      <c r="J810" s="9" t="s">
        <v>28</v>
      </c>
      <c r="K810" s="19"/>
    </row>
    <row r="811" ht="24" spans="1:11">
      <c r="A811" s="9">
        <v>805</v>
      </c>
      <c r="B811" s="10" t="s">
        <v>2061</v>
      </c>
      <c r="C811" s="11" t="s">
        <v>149</v>
      </c>
      <c r="D811" s="12" t="s">
        <v>2062</v>
      </c>
      <c r="E811" s="10">
        <v>1.67</v>
      </c>
      <c r="F811" s="9">
        <f>E811*21*85%</f>
        <v>29.8095</v>
      </c>
      <c r="G811" s="9">
        <f>F811*0</f>
        <v>0</v>
      </c>
      <c r="H811" s="12" t="s">
        <v>35</v>
      </c>
      <c r="I811" s="18" t="s">
        <v>27</v>
      </c>
      <c r="J811" s="9" t="s">
        <v>28</v>
      </c>
      <c r="K811" s="19"/>
    </row>
    <row r="812" ht="24" spans="1:11">
      <c r="A812" s="9">
        <v>806</v>
      </c>
      <c r="B812" s="10" t="s">
        <v>2063</v>
      </c>
      <c r="C812" s="11" t="s">
        <v>1158</v>
      </c>
      <c r="D812" s="12" t="s">
        <v>2064</v>
      </c>
      <c r="E812" s="10">
        <v>3.17</v>
      </c>
      <c r="F812" s="9">
        <f>E812*21*85%</f>
        <v>56.5845</v>
      </c>
      <c r="G812" s="9">
        <f>F812*0</f>
        <v>0</v>
      </c>
      <c r="H812" s="12" t="s">
        <v>65</v>
      </c>
      <c r="I812" s="18" t="s">
        <v>27</v>
      </c>
      <c r="J812" s="9" t="s">
        <v>28</v>
      </c>
      <c r="K812" s="19"/>
    </row>
    <row r="813" ht="24" spans="1:11">
      <c r="A813" s="9">
        <v>807</v>
      </c>
      <c r="B813" s="10" t="s">
        <v>2065</v>
      </c>
      <c r="C813" s="11" t="s">
        <v>212</v>
      </c>
      <c r="D813" s="12" t="s">
        <v>2066</v>
      </c>
      <c r="E813" s="10">
        <v>3.11</v>
      </c>
      <c r="F813" s="9">
        <f>E813*21*85%</f>
        <v>55.5135</v>
      </c>
      <c r="G813" s="9">
        <f>F813*0</f>
        <v>0</v>
      </c>
      <c r="H813" s="12" t="s">
        <v>26</v>
      </c>
      <c r="I813" s="18" t="s">
        <v>27</v>
      </c>
      <c r="J813" s="9" t="s">
        <v>28</v>
      </c>
      <c r="K813" s="19"/>
    </row>
    <row r="814" ht="24" spans="1:11">
      <c r="A814" s="9">
        <v>808</v>
      </c>
      <c r="B814" s="10" t="s">
        <v>2067</v>
      </c>
      <c r="C814" s="11" t="s">
        <v>640</v>
      </c>
      <c r="D814" s="12" t="s">
        <v>2068</v>
      </c>
      <c r="E814" s="10">
        <v>5.82</v>
      </c>
      <c r="F814" s="9">
        <f>E814*21*85%</f>
        <v>103.887</v>
      </c>
      <c r="G814" s="9">
        <f>F814*0</f>
        <v>0</v>
      </c>
      <c r="H814" s="12" t="s">
        <v>65</v>
      </c>
      <c r="I814" s="18" t="s">
        <v>27</v>
      </c>
      <c r="J814" s="9" t="s">
        <v>28</v>
      </c>
      <c r="K814" s="19"/>
    </row>
    <row r="815" ht="27" spans="1:11">
      <c r="A815" s="9">
        <v>809</v>
      </c>
      <c r="B815" s="10" t="s">
        <v>2069</v>
      </c>
      <c r="C815" s="11" t="s">
        <v>2070</v>
      </c>
      <c r="D815" s="12" t="s">
        <v>2071</v>
      </c>
      <c r="E815" s="10">
        <v>0.91</v>
      </c>
      <c r="F815" s="9">
        <f>E815*21*85%</f>
        <v>16.2435</v>
      </c>
      <c r="G815" s="9">
        <f>F815*0</f>
        <v>0</v>
      </c>
      <c r="H815" s="12" t="s">
        <v>115</v>
      </c>
      <c r="I815" s="18" t="s">
        <v>27</v>
      </c>
      <c r="J815" s="9" t="s">
        <v>28</v>
      </c>
      <c r="K815" s="19"/>
    </row>
    <row r="816" ht="24" spans="1:11">
      <c r="A816" s="9">
        <v>810</v>
      </c>
      <c r="B816" s="10" t="s">
        <v>2072</v>
      </c>
      <c r="C816" s="11" t="s">
        <v>738</v>
      </c>
      <c r="D816" s="12" t="s">
        <v>2073</v>
      </c>
      <c r="E816" s="10">
        <v>2.1</v>
      </c>
      <c r="F816" s="9">
        <f>E816*21*85%</f>
        <v>37.485</v>
      </c>
      <c r="G816" s="9">
        <f>F816*0</f>
        <v>0</v>
      </c>
      <c r="H816" s="12" t="s">
        <v>109</v>
      </c>
      <c r="I816" s="18" t="s">
        <v>27</v>
      </c>
      <c r="J816" s="9" t="s">
        <v>28</v>
      </c>
      <c r="K816" s="19"/>
    </row>
    <row r="817" ht="24" spans="1:11">
      <c r="A817" s="9">
        <v>811</v>
      </c>
      <c r="B817" s="10" t="s">
        <v>2074</v>
      </c>
      <c r="C817" s="11" t="s">
        <v>77</v>
      </c>
      <c r="D817" s="12" t="s">
        <v>2075</v>
      </c>
      <c r="E817" s="10">
        <v>3.18</v>
      </c>
      <c r="F817" s="9">
        <f>E817*21*85%</f>
        <v>56.763</v>
      </c>
      <c r="G817" s="9">
        <f>F817*0</f>
        <v>0</v>
      </c>
      <c r="H817" s="12" t="s">
        <v>58</v>
      </c>
      <c r="I817" s="18" t="s">
        <v>27</v>
      </c>
      <c r="J817" s="9" t="s">
        <v>28</v>
      </c>
      <c r="K817" s="19"/>
    </row>
    <row r="818" ht="24" spans="1:11">
      <c r="A818" s="9">
        <v>812</v>
      </c>
      <c r="B818" s="10" t="s">
        <v>2076</v>
      </c>
      <c r="C818" s="11" t="s">
        <v>835</v>
      </c>
      <c r="D818" s="12" t="s">
        <v>2077</v>
      </c>
      <c r="E818" s="10">
        <v>2.96</v>
      </c>
      <c r="F818" s="9">
        <f>E818*21*85%</f>
        <v>52.836</v>
      </c>
      <c r="G818" s="9">
        <f>F818*0</f>
        <v>0</v>
      </c>
      <c r="H818" s="12" t="s">
        <v>115</v>
      </c>
      <c r="I818" s="18" t="s">
        <v>27</v>
      </c>
      <c r="J818" s="9" t="s">
        <v>28</v>
      </c>
      <c r="K818" s="19"/>
    </row>
    <row r="819" ht="24" spans="1:11">
      <c r="A819" s="9">
        <v>813</v>
      </c>
      <c r="B819" s="10" t="s">
        <v>2078</v>
      </c>
      <c r="C819" s="11" t="s">
        <v>521</v>
      </c>
      <c r="D819" s="12" t="s">
        <v>2079</v>
      </c>
      <c r="E819" s="10">
        <v>5.42</v>
      </c>
      <c r="F819" s="9">
        <f>E819*21*85%</f>
        <v>96.747</v>
      </c>
      <c r="G819" s="9">
        <f>F819*0</f>
        <v>0</v>
      </c>
      <c r="H819" s="12" t="s">
        <v>127</v>
      </c>
      <c r="I819" s="18" t="s">
        <v>27</v>
      </c>
      <c r="J819" s="9" t="s">
        <v>28</v>
      </c>
      <c r="K819" s="19"/>
    </row>
    <row r="820" ht="24" spans="1:11">
      <c r="A820" s="9">
        <v>814</v>
      </c>
      <c r="B820" s="10" t="s">
        <v>2080</v>
      </c>
      <c r="C820" s="11" t="s">
        <v>226</v>
      </c>
      <c r="D820" s="12" t="s">
        <v>2081</v>
      </c>
      <c r="E820" s="10">
        <v>2.46</v>
      </c>
      <c r="F820" s="9">
        <f>E820*21*85%</f>
        <v>43.911</v>
      </c>
      <c r="G820" s="9">
        <f>F820*0</f>
        <v>0</v>
      </c>
      <c r="H820" s="12" t="s">
        <v>35</v>
      </c>
      <c r="I820" s="18" t="s">
        <v>27</v>
      </c>
      <c r="J820" s="9" t="s">
        <v>28</v>
      </c>
      <c r="K820" s="19"/>
    </row>
    <row r="821" ht="24" spans="1:11">
      <c r="A821" s="9">
        <v>815</v>
      </c>
      <c r="B821" s="10" t="s">
        <v>2082</v>
      </c>
      <c r="C821" s="11" t="s">
        <v>298</v>
      </c>
      <c r="D821" s="12" t="s">
        <v>2083</v>
      </c>
      <c r="E821" s="10">
        <v>2.08</v>
      </c>
      <c r="F821" s="9">
        <f>E821*21*85%</f>
        <v>37.128</v>
      </c>
      <c r="G821" s="9">
        <f>F821*0</f>
        <v>0</v>
      </c>
      <c r="H821" s="12" t="s">
        <v>115</v>
      </c>
      <c r="I821" s="18" t="s">
        <v>27</v>
      </c>
      <c r="J821" s="9" t="s">
        <v>28</v>
      </c>
      <c r="K821" s="19"/>
    </row>
    <row r="822" ht="24" spans="1:11">
      <c r="A822" s="9">
        <v>816</v>
      </c>
      <c r="B822" s="10" t="s">
        <v>2084</v>
      </c>
      <c r="C822" s="11" t="s">
        <v>704</v>
      </c>
      <c r="D822" s="12" t="s">
        <v>2085</v>
      </c>
      <c r="E822" s="10">
        <v>3.79</v>
      </c>
      <c r="F822" s="9">
        <f>E822*21*85%</f>
        <v>67.6515</v>
      </c>
      <c r="G822" s="9">
        <f>F822*0</f>
        <v>0</v>
      </c>
      <c r="H822" s="12" t="s">
        <v>109</v>
      </c>
      <c r="I822" s="18" t="s">
        <v>27</v>
      </c>
      <c r="J822" s="9" t="s">
        <v>28</v>
      </c>
      <c r="K822" s="19"/>
    </row>
    <row r="823" ht="24" spans="1:11">
      <c r="A823" s="9">
        <v>817</v>
      </c>
      <c r="B823" s="10" t="s">
        <v>2086</v>
      </c>
      <c r="C823" s="11" t="s">
        <v>864</v>
      </c>
      <c r="D823" s="12" t="s">
        <v>2087</v>
      </c>
      <c r="E823" s="10">
        <v>2.94</v>
      </c>
      <c r="F823" s="9">
        <f>E823*21*85%</f>
        <v>52.479</v>
      </c>
      <c r="G823" s="9">
        <f>F823*0</f>
        <v>0</v>
      </c>
      <c r="H823" s="12" t="s">
        <v>2088</v>
      </c>
      <c r="I823" s="18" t="s">
        <v>27</v>
      </c>
      <c r="J823" s="9" t="s">
        <v>28</v>
      </c>
      <c r="K823" s="19"/>
    </row>
    <row r="824" ht="24" spans="1:11">
      <c r="A824" s="9">
        <v>818</v>
      </c>
      <c r="B824" s="10" t="s">
        <v>2089</v>
      </c>
      <c r="C824" s="11" t="s">
        <v>96</v>
      </c>
      <c r="D824" s="12" t="s">
        <v>804</v>
      </c>
      <c r="E824" s="10">
        <v>3.86</v>
      </c>
      <c r="F824" s="9">
        <f>E824*21*85%</f>
        <v>68.901</v>
      </c>
      <c r="G824" s="9">
        <f>F824*0</f>
        <v>0</v>
      </c>
      <c r="H824" s="12" t="s">
        <v>2041</v>
      </c>
      <c r="I824" s="18" t="s">
        <v>27</v>
      </c>
      <c r="J824" s="9" t="s">
        <v>28</v>
      </c>
      <c r="K824" s="19"/>
    </row>
    <row r="825" ht="24" spans="1:11">
      <c r="A825" s="9">
        <v>819</v>
      </c>
      <c r="B825" s="10" t="s">
        <v>2090</v>
      </c>
      <c r="C825" s="11" t="s">
        <v>138</v>
      </c>
      <c r="D825" s="12" t="s">
        <v>1533</v>
      </c>
      <c r="E825" s="10">
        <v>2.43</v>
      </c>
      <c r="F825" s="9">
        <f>E825*21*85%</f>
        <v>43.3755</v>
      </c>
      <c r="G825" s="9">
        <f>F825*0</f>
        <v>0</v>
      </c>
      <c r="H825" s="12" t="s">
        <v>109</v>
      </c>
      <c r="I825" s="18" t="s">
        <v>27</v>
      </c>
      <c r="J825" s="9" t="s">
        <v>28</v>
      </c>
      <c r="K825" s="19"/>
    </row>
    <row r="826" ht="24" spans="1:11">
      <c r="A826" s="9">
        <v>820</v>
      </c>
      <c r="B826" s="10" t="s">
        <v>2091</v>
      </c>
      <c r="C826" s="11" t="s">
        <v>2092</v>
      </c>
      <c r="D826" s="12" t="s">
        <v>1513</v>
      </c>
      <c r="E826" s="10">
        <v>2.19</v>
      </c>
      <c r="F826" s="9">
        <f>E826*21*85%</f>
        <v>39.0915</v>
      </c>
      <c r="G826" s="9">
        <f>F826*0</f>
        <v>0</v>
      </c>
      <c r="H826" s="12" t="s">
        <v>58</v>
      </c>
      <c r="I826" s="18" t="s">
        <v>27</v>
      </c>
      <c r="J826" s="9" t="s">
        <v>28</v>
      </c>
      <c r="K826" s="19"/>
    </row>
    <row r="827" ht="24" spans="1:11">
      <c r="A827" s="9">
        <v>821</v>
      </c>
      <c r="B827" s="10" t="s">
        <v>2093</v>
      </c>
      <c r="C827" s="11" t="s">
        <v>2094</v>
      </c>
      <c r="D827" s="12" t="s">
        <v>2095</v>
      </c>
      <c r="E827" s="10">
        <v>1.63</v>
      </c>
      <c r="F827" s="9">
        <f>E827*21*85%</f>
        <v>29.0955</v>
      </c>
      <c r="G827" s="9">
        <f>F827*0</f>
        <v>0</v>
      </c>
      <c r="H827" s="12" t="s">
        <v>54</v>
      </c>
      <c r="I827" s="18" t="s">
        <v>27</v>
      </c>
      <c r="J827" s="9" t="s">
        <v>28</v>
      </c>
      <c r="K827" s="19"/>
    </row>
    <row r="828" ht="24" spans="1:11">
      <c r="A828" s="9">
        <v>822</v>
      </c>
      <c r="B828" s="10" t="s">
        <v>2096</v>
      </c>
      <c r="C828" s="11" t="s">
        <v>212</v>
      </c>
      <c r="D828" s="12" t="s">
        <v>178</v>
      </c>
      <c r="E828" s="10">
        <v>3.79</v>
      </c>
      <c r="F828" s="9">
        <f>E828*21*85%</f>
        <v>67.6515</v>
      </c>
      <c r="G828" s="9">
        <f>F828*0</f>
        <v>0</v>
      </c>
      <c r="H828" s="12" t="s">
        <v>35</v>
      </c>
      <c r="I828" s="18" t="s">
        <v>27</v>
      </c>
      <c r="J828" s="9" t="s">
        <v>28</v>
      </c>
      <c r="K828" s="19"/>
    </row>
    <row r="829" ht="24" spans="1:11">
      <c r="A829" s="9">
        <v>823</v>
      </c>
      <c r="B829" s="10" t="s">
        <v>2097</v>
      </c>
      <c r="C829" s="11" t="s">
        <v>2098</v>
      </c>
      <c r="D829" s="12" t="s">
        <v>2099</v>
      </c>
      <c r="E829" s="10">
        <v>3.33</v>
      </c>
      <c r="F829" s="9">
        <f>E829*21*85%</f>
        <v>59.4405</v>
      </c>
      <c r="G829" s="9">
        <f>F829*0</f>
        <v>0</v>
      </c>
      <c r="H829" s="12" t="s">
        <v>127</v>
      </c>
      <c r="I829" s="18" t="s">
        <v>27</v>
      </c>
      <c r="J829" s="9" t="s">
        <v>28</v>
      </c>
      <c r="K829" s="19"/>
    </row>
    <row r="830" ht="24" spans="1:11">
      <c r="A830" s="9">
        <v>824</v>
      </c>
      <c r="B830" s="10" t="s">
        <v>2100</v>
      </c>
      <c r="C830" s="11" t="s">
        <v>229</v>
      </c>
      <c r="D830" s="12" t="s">
        <v>61</v>
      </c>
      <c r="E830" s="10">
        <v>4.22</v>
      </c>
      <c r="F830" s="9">
        <f>E830*21*85%</f>
        <v>75.327</v>
      </c>
      <c r="G830" s="9">
        <f>F830*0</f>
        <v>0</v>
      </c>
      <c r="H830" s="12" t="s">
        <v>69</v>
      </c>
      <c r="I830" s="18" t="s">
        <v>27</v>
      </c>
      <c r="J830" s="9" t="s">
        <v>28</v>
      </c>
      <c r="K830" s="19"/>
    </row>
    <row r="831" ht="24" spans="1:11">
      <c r="A831" s="9">
        <v>825</v>
      </c>
      <c r="B831" s="10" t="s">
        <v>1419</v>
      </c>
      <c r="C831" s="11" t="s">
        <v>349</v>
      </c>
      <c r="D831" s="12" t="s">
        <v>2101</v>
      </c>
      <c r="E831" s="10">
        <v>0.99</v>
      </c>
      <c r="F831" s="9">
        <f>E831*21*85%</f>
        <v>17.6715</v>
      </c>
      <c r="G831" s="9">
        <f>F831*0</f>
        <v>0</v>
      </c>
      <c r="H831" s="12" t="s">
        <v>65</v>
      </c>
      <c r="I831" s="18" t="s">
        <v>27</v>
      </c>
      <c r="J831" s="9" t="s">
        <v>28</v>
      </c>
      <c r="K831" s="19"/>
    </row>
    <row r="832" ht="24" spans="1:11">
      <c r="A832" s="9">
        <v>826</v>
      </c>
      <c r="B832" s="10" t="s">
        <v>2102</v>
      </c>
      <c r="C832" s="11" t="s">
        <v>177</v>
      </c>
      <c r="D832" s="12" t="s">
        <v>2051</v>
      </c>
      <c r="E832" s="10">
        <v>1.6</v>
      </c>
      <c r="F832" s="9">
        <f>E832*21*85%</f>
        <v>28.56</v>
      </c>
      <c r="G832" s="9">
        <f>F832*0</f>
        <v>0</v>
      </c>
      <c r="H832" s="12" t="s">
        <v>115</v>
      </c>
      <c r="I832" s="18" t="s">
        <v>27</v>
      </c>
      <c r="J832" s="9" t="s">
        <v>28</v>
      </c>
      <c r="K832" s="19"/>
    </row>
    <row r="833" ht="24" spans="1:11">
      <c r="A833" s="9">
        <v>827</v>
      </c>
      <c r="B833" s="10" t="s">
        <v>2103</v>
      </c>
      <c r="C833" s="11" t="s">
        <v>877</v>
      </c>
      <c r="D833" s="12" t="s">
        <v>2104</v>
      </c>
      <c r="E833" s="10">
        <v>6.11</v>
      </c>
      <c r="F833" s="9">
        <f>E833*21*85%</f>
        <v>109.0635</v>
      </c>
      <c r="G833" s="9">
        <f>F833*0</f>
        <v>0</v>
      </c>
      <c r="H833" s="12" t="s">
        <v>69</v>
      </c>
      <c r="I833" s="18" t="s">
        <v>27</v>
      </c>
      <c r="J833" s="9" t="s">
        <v>28</v>
      </c>
      <c r="K833" s="19"/>
    </row>
    <row r="834" ht="24" spans="1:11">
      <c r="A834" s="9">
        <v>828</v>
      </c>
      <c r="B834" s="10" t="s">
        <v>2105</v>
      </c>
      <c r="C834" s="11" t="s">
        <v>279</v>
      </c>
      <c r="D834" s="12" t="s">
        <v>2106</v>
      </c>
      <c r="E834" s="10">
        <v>2.81</v>
      </c>
      <c r="F834" s="9">
        <f>E834*21*85%</f>
        <v>50.1585</v>
      </c>
      <c r="G834" s="9">
        <f>F834*0</f>
        <v>0</v>
      </c>
      <c r="H834" s="12" t="s">
        <v>2107</v>
      </c>
      <c r="I834" s="18" t="s">
        <v>27</v>
      </c>
      <c r="J834" s="9" t="s">
        <v>28</v>
      </c>
      <c r="K834" s="19"/>
    </row>
    <row r="835" ht="24" spans="1:11">
      <c r="A835" s="9">
        <v>829</v>
      </c>
      <c r="B835" s="10" t="s">
        <v>2108</v>
      </c>
      <c r="C835" s="11" t="s">
        <v>77</v>
      </c>
      <c r="D835" s="12" t="s">
        <v>2109</v>
      </c>
      <c r="E835" s="10">
        <v>2.92</v>
      </c>
      <c r="F835" s="9">
        <f>E835*21*85%</f>
        <v>52.122</v>
      </c>
      <c r="G835" s="9">
        <f>F835*0</f>
        <v>0</v>
      </c>
      <c r="H835" s="12" t="s">
        <v>58</v>
      </c>
      <c r="I835" s="18" t="s">
        <v>27</v>
      </c>
      <c r="J835" s="9" t="s">
        <v>28</v>
      </c>
      <c r="K835" s="19"/>
    </row>
    <row r="836" ht="24" spans="1:11">
      <c r="A836" s="9">
        <v>830</v>
      </c>
      <c r="B836" s="10" t="s">
        <v>2110</v>
      </c>
      <c r="C836" s="11" t="s">
        <v>888</v>
      </c>
      <c r="D836" s="12" t="s">
        <v>2111</v>
      </c>
      <c r="E836" s="10">
        <v>1.65</v>
      </c>
      <c r="F836" s="9">
        <f>E836*21*85%</f>
        <v>29.4525</v>
      </c>
      <c r="G836" s="9">
        <f>F836*0</f>
        <v>0</v>
      </c>
      <c r="H836" s="12" t="s">
        <v>69</v>
      </c>
      <c r="I836" s="18" t="s">
        <v>27</v>
      </c>
      <c r="J836" s="9" t="s">
        <v>28</v>
      </c>
      <c r="K836" s="19"/>
    </row>
    <row r="837" ht="24" spans="1:11">
      <c r="A837" s="9">
        <v>831</v>
      </c>
      <c r="B837" s="10" t="s">
        <v>1996</v>
      </c>
      <c r="C837" s="11" t="s">
        <v>683</v>
      </c>
      <c r="D837" s="12" t="s">
        <v>2112</v>
      </c>
      <c r="E837" s="10">
        <v>2.17</v>
      </c>
      <c r="F837" s="9">
        <f>E837*21*85%</f>
        <v>38.7345</v>
      </c>
      <c r="G837" s="9">
        <f>F837*0</f>
        <v>0</v>
      </c>
      <c r="H837" s="12" t="s">
        <v>54</v>
      </c>
      <c r="I837" s="18" t="s">
        <v>27</v>
      </c>
      <c r="J837" s="9" t="s">
        <v>28</v>
      </c>
      <c r="K837" s="19"/>
    </row>
    <row r="838" ht="24" spans="1:11">
      <c r="A838" s="9">
        <v>832</v>
      </c>
      <c r="B838" s="10" t="s">
        <v>2113</v>
      </c>
      <c r="C838" s="11" t="s">
        <v>212</v>
      </c>
      <c r="D838" s="12" t="s">
        <v>2114</v>
      </c>
      <c r="E838" s="10">
        <v>2.23</v>
      </c>
      <c r="F838" s="9">
        <f>E838*21*85%</f>
        <v>39.8055</v>
      </c>
      <c r="G838" s="9">
        <f>F838*0</f>
        <v>0</v>
      </c>
      <c r="H838" s="12" t="s">
        <v>109</v>
      </c>
      <c r="I838" s="18" t="s">
        <v>27</v>
      </c>
      <c r="J838" s="9" t="s">
        <v>28</v>
      </c>
      <c r="K838" s="19"/>
    </row>
    <row r="839" ht="24" spans="1:11">
      <c r="A839" s="9">
        <v>833</v>
      </c>
      <c r="B839" s="10" t="s">
        <v>2115</v>
      </c>
      <c r="C839" s="11" t="s">
        <v>2116</v>
      </c>
      <c r="D839" s="12" t="s">
        <v>2117</v>
      </c>
      <c r="E839" s="10">
        <v>2.93</v>
      </c>
      <c r="F839" s="9">
        <f>E839*21*85%</f>
        <v>52.3005</v>
      </c>
      <c r="G839" s="9">
        <f>F839*0</f>
        <v>0</v>
      </c>
      <c r="H839" s="12" t="s">
        <v>69</v>
      </c>
      <c r="I839" s="18" t="s">
        <v>27</v>
      </c>
      <c r="J839" s="9" t="s">
        <v>28</v>
      </c>
      <c r="K839" s="19"/>
    </row>
    <row r="840" ht="24" spans="1:11">
      <c r="A840" s="9">
        <v>834</v>
      </c>
      <c r="B840" s="10" t="s">
        <v>2118</v>
      </c>
      <c r="C840" s="11" t="s">
        <v>2094</v>
      </c>
      <c r="D840" s="12" t="s">
        <v>2119</v>
      </c>
      <c r="E840" s="10">
        <v>1.19</v>
      </c>
      <c r="F840" s="9">
        <f t="shared" ref="F840:F893" si="26">E840*21*85%</f>
        <v>21.2415</v>
      </c>
      <c r="G840" s="9">
        <f t="shared" ref="G840:G893" si="27">F840*0</f>
        <v>0</v>
      </c>
      <c r="H840" s="12" t="s">
        <v>58</v>
      </c>
      <c r="I840" s="18" t="s">
        <v>27</v>
      </c>
      <c r="J840" s="9" t="s">
        <v>28</v>
      </c>
      <c r="K840" s="19"/>
    </row>
    <row r="841" ht="24" spans="1:11">
      <c r="A841" s="9">
        <v>835</v>
      </c>
      <c r="B841" s="10" t="s">
        <v>2120</v>
      </c>
      <c r="C841" s="11" t="s">
        <v>563</v>
      </c>
      <c r="D841" s="12" t="s">
        <v>2121</v>
      </c>
      <c r="E841" s="10">
        <v>1.93</v>
      </c>
      <c r="F841" s="9">
        <f>E841*21*85%</f>
        <v>34.4505</v>
      </c>
      <c r="G841" s="9">
        <f>F841*0</f>
        <v>0</v>
      </c>
      <c r="H841" s="12" t="s">
        <v>127</v>
      </c>
      <c r="I841" s="18" t="s">
        <v>27</v>
      </c>
      <c r="J841" s="9" t="s">
        <v>28</v>
      </c>
      <c r="K841" s="19"/>
    </row>
    <row r="842" ht="24" spans="1:11">
      <c r="A842" s="9">
        <v>836</v>
      </c>
      <c r="B842" s="10" t="s">
        <v>2122</v>
      </c>
      <c r="C842" s="11" t="s">
        <v>1102</v>
      </c>
      <c r="D842" s="12" t="s">
        <v>2123</v>
      </c>
      <c r="E842" s="10">
        <v>2.23</v>
      </c>
      <c r="F842" s="9">
        <f>E842*21*85%</f>
        <v>39.8055</v>
      </c>
      <c r="G842" s="9">
        <f>F842*0</f>
        <v>0</v>
      </c>
      <c r="H842" s="12" t="s">
        <v>38</v>
      </c>
      <c r="I842" s="18" t="s">
        <v>27</v>
      </c>
      <c r="J842" s="9" t="s">
        <v>28</v>
      </c>
      <c r="K842" s="19"/>
    </row>
    <row r="843" ht="24" spans="1:11">
      <c r="A843" s="9">
        <v>837</v>
      </c>
      <c r="B843" s="10" t="s">
        <v>2124</v>
      </c>
      <c r="C843" s="11" t="s">
        <v>2125</v>
      </c>
      <c r="D843" s="12" t="s">
        <v>2126</v>
      </c>
      <c r="E843" s="10">
        <v>1.81</v>
      </c>
      <c r="F843" s="9">
        <f>E843*21*85%</f>
        <v>32.3085</v>
      </c>
      <c r="G843" s="9">
        <f>F843*0</f>
        <v>0</v>
      </c>
      <c r="H843" s="12" t="s">
        <v>54</v>
      </c>
      <c r="I843" s="18" t="s">
        <v>27</v>
      </c>
      <c r="J843" s="9" t="s">
        <v>28</v>
      </c>
      <c r="K843" s="19"/>
    </row>
    <row r="844" ht="24" spans="1:11">
      <c r="A844" s="9">
        <v>838</v>
      </c>
      <c r="B844" s="10" t="s">
        <v>2012</v>
      </c>
      <c r="C844" s="11" t="s">
        <v>377</v>
      </c>
      <c r="D844" s="12" t="s">
        <v>2127</v>
      </c>
      <c r="E844" s="10">
        <v>3.51</v>
      </c>
      <c r="F844" s="9">
        <f>E844*21*85%</f>
        <v>62.6535</v>
      </c>
      <c r="G844" s="9">
        <f>F844*0</f>
        <v>0</v>
      </c>
      <c r="H844" s="12" t="s">
        <v>2128</v>
      </c>
      <c r="I844" s="18" t="s">
        <v>27</v>
      </c>
      <c r="J844" s="9" t="s">
        <v>28</v>
      </c>
      <c r="K844" s="19"/>
    </row>
    <row r="845" ht="24" spans="1:11">
      <c r="A845" s="9">
        <v>839</v>
      </c>
      <c r="B845" s="10" t="s">
        <v>2129</v>
      </c>
      <c r="C845" s="11" t="s">
        <v>341</v>
      </c>
      <c r="D845" s="12" t="s">
        <v>2130</v>
      </c>
      <c r="E845" s="10">
        <v>2.42</v>
      </c>
      <c r="F845" s="9">
        <f>E845*21*85%</f>
        <v>43.197</v>
      </c>
      <c r="G845" s="9">
        <f>F845*0</f>
        <v>0</v>
      </c>
      <c r="H845" s="12" t="s">
        <v>26</v>
      </c>
      <c r="I845" s="18" t="s">
        <v>27</v>
      </c>
      <c r="J845" s="9" t="s">
        <v>28</v>
      </c>
      <c r="K845" s="19"/>
    </row>
    <row r="846" ht="24" spans="1:11">
      <c r="A846" s="9">
        <v>840</v>
      </c>
      <c r="B846" s="10" t="s">
        <v>2131</v>
      </c>
      <c r="C846" s="11" t="s">
        <v>563</v>
      </c>
      <c r="D846" s="12" t="s">
        <v>2132</v>
      </c>
      <c r="E846" s="10">
        <v>3.85</v>
      </c>
      <c r="F846" s="9">
        <f>E846*21*85%</f>
        <v>68.7225</v>
      </c>
      <c r="G846" s="9">
        <f>F846*0</f>
        <v>0</v>
      </c>
      <c r="H846" s="12" t="s">
        <v>26</v>
      </c>
      <c r="I846" s="18" t="s">
        <v>27</v>
      </c>
      <c r="J846" s="9" t="s">
        <v>28</v>
      </c>
      <c r="K846" s="19"/>
    </row>
    <row r="847" ht="24" spans="1:11">
      <c r="A847" s="9">
        <v>841</v>
      </c>
      <c r="B847" s="10" t="s">
        <v>2133</v>
      </c>
      <c r="C847" s="11" t="s">
        <v>388</v>
      </c>
      <c r="D847" s="12" t="s">
        <v>2134</v>
      </c>
      <c r="E847" s="10">
        <v>3.85</v>
      </c>
      <c r="F847" s="9">
        <f>E847*21*85%</f>
        <v>68.7225</v>
      </c>
      <c r="G847" s="9">
        <f>F847*0</f>
        <v>0</v>
      </c>
      <c r="H847" s="12" t="s">
        <v>58</v>
      </c>
      <c r="I847" s="18" t="s">
        <v>27</v>
      </c>
      <c r="J847" s="9" t="s">
        <v>28</v>
      </c>
      <c r="K847" s="19"/>
    </row>
    <row r="848" ht="24" spans="1:11">
      <c r="A848" s="9">
        <v>842</v>
      </c>
      <c r="B848" s="10" t="s">
        <v>2135</v>
      </c>
      <c r="C848" s="11" t="s">
        <v>336</v>
      </c>
      <c r="D848" s="12" t="s">
        <v>2136</v>
      </c>
      <c r="E848" s="10">
        <v>2.5</v>
      </c>
      <c r="F848" s="9">
        <f>E848*21*85%</f>
        <v>44.625</v>
      </c>
      <c r="G848" s="9">
        <f>F848*0</f>
        <v>0</v>
      </c>
      <c r="H848" s="12" t="s">
        <v>65</v>
      </c>
      <c r="I848" s="18" t="s">
        <v>27</v>
      </c>
      <c r="J848" s="9" t="s">
        <v>28</v>
      </c>
      <c r="K848" s="19"/>
    </row>
    <row r="849" ht="24" spans="1:11">
      <c r="A849" s="9">
        <v>843</v>
      </c>
      <c r="B849" s="10" t="s">
        <v>2137</v>
      </c>
      <c r="C849" s="11" t="s">
        <v>969</v>
      </c>
      <c r="D849" s="12" t="s">
        <v>2138</v>
      </c>
      <c r="E849" s="10">
        <v>2.75</v>
      </c>
      <c r="F849" s="9">
        <f>E849*21*85%</f>
        <v>49.0875</v>
      </c>
      <c r="G849" s="9">
        <f>F849*0</f>
        <v>0</v>
      </c>
      <c r="H849" s="12" t="s">
        <v>127</v>
      </c>
      <c r="I849" s="18" t="s">
        <v>27</v>
      </c>
      <c r="J849" s="9" t="s">
        <v>28</v>
      </c>
      <c r="K849" s="19"/>
    </row>
    <row r="850" ht="24" spans="1:11">
      <c r="A850" s="9">
        <v>844</v>
      </c>
      <c r="B850" s="10" t="s">
        <v>2139</v>
      </c>
      <c r="C850" s="11" t="s">
        <v>596</v>
      </c>
      <c r="D850" s="12" t="s">
        <v>1747</v>
      </c>
      <c r="E850" s="10">
        <v>4.45</v>
      </c>
      <c r="F850" s="9">
        <f>E850*21*85%</f>
        <v>79.4325</v>
      </c>
      <c r="G850" s="9">
        <f>F850*0</f>
        <v>0</v>
      </c>
      <c r="H850" s="12" t="s">
        <v>26</v>
      </c>
      <c r="I850" s="18" t="s">
        <v>27</v>
      </c>
      <c r="J850" s="9" t="s">
        <v>28</v>
      </c>
      <c r="K850" s="19"/>
    </row>
    <row r="851" ht="24" spans="1:11">
      <c r="A851" s="9">
        <v>845</v>
      </c>
      <c r="B851" s="10" t="s">
        <v>1419</v>
      </c>
      <c r="C851" s="11" t="s">
        <v>111</v>
      </c>
      <c r="D851" s="12" t="s">
        <v>2140</v>
      </c>
      <c r="E851" s="10">
        <v>2.17</v>
      </c>
      <c r="F851" s="9">
        <f>E851*21*85%</f>
        <v>38.7345</v>
      </c>
      <c r="G851" s="9">
        <f>F851*0</f>
        <v>0</v>
      </c>
      <c r="H851" s="12" t="s">
        <v>54</v>
      </c>
      <c r="I851" s="18" t="s">
        <v>27</v>
      </c>
      <c r="J851" s="9" t="s">
        <v>28</v>
      </c>
      <c r="K851" s="19"/>
    </row>
    <row r="852" ht="24" spans="1:11">
      <c r="A852" s="9">
        <v>846</v>
      </c>
      <c r="B852" s="10" t="s">
        <v>2141</v>
      </c>
      <c r="C852" s="11" t="s">
        <v>298</v>
      </c>
      <c r="D852" s="12" t="s">
        <v>2142</v>
      </c>
      <c r="E852" s="10">
        <v>3.99</v>
      </c>
      <c r="F852" s="9">
        <f>E852*21*85%</f>
        <v>71.2215</v>
      </c>
      <c r="G852" s="9">
        <f>F852*0</f>
        <v>0</v>
      </c>
      <c r="H852" s="12" t="s">
        <v>2143</v>
      </c>
      <c r="I852" s="18" t="s">
        <v>27</v>
      </c>
      <c r="J852" s="9" t="s">
        <v>28</v>
      </c>
      <c r="K852" s="19"/>
    </row>
    <row r="853" ht="24" spans="1:11">
      <c r="A853" s="9">
        <v>847</v>
      </c>
      <c r="B853" s="10" t="s">
        <v>2144</v>
      </c>
      <c r="C853" s="11" t="s">
        <v>738</v>
      </c>
      <c r="D853" s="12" t="s">
        <v>2145</v>
      </c>
      <c r="E853" s="10">
        <v>2.38</v>
      </c>
      <c r="F853" s="9">
        <f>E853*21*85%</f>
        <v>42.483</v>
      </c>
      <c r="G853" s="9">
        <f>F853*0</f>
        <v>0</v>
      </c>
      <c r="H853" s="12" t="s">
        <v>35</v>
      </c>
      <c r="I853" s="18" t="s">
        <v>27</v>
      </c>
      <c r="J853" s="9" t="s">
        <v>28</v>
      </c>
      <c r="K853" s="19"/>
    </row>
    <row r="854" ht="24" spans="1:11">
      <c r="A854" s="9">
        <v>848</v>
      </c>
      <c r="B854" s="10" t="s">
        <v>2146</v>
      </c>
      <c r="C854" s="11" t="s">
        <v>2147</v>
      </c>
      <c r="D854" s="12" t="s">
        <v>2148</v>
      </c>
      <c r="E854" s="10">
        <v>1.5</v>
      </c>
      <c r="F854" s="9">
        <f>E854*21*85%</f>
        <v>26.775</v>
      </c>
      <c r="G854" s="9">
        <f>F854*0</f>
        <v>0</v>
      </c>
      <c r="H854" s="12" t="s">
        <v>2149</v>
      </c>
      <c r="I854" s="18" t="s">
        <v>27</v>
      </c>
      <c r="J854" s="9" t="s">
        <v>28</v>
      </c>
      <c r="K854" s="19"/>
    </row>
    <row r="855" ht="24" spans="1:11">
      <c r="A855" s="9">
        <v>849</v>
      </c>
      <c r="B855" s="10" t="s">
        <v>2150</v>
      </c>
      <c r="C855" s="11" t="s">
        <v>2151</v>
      </c>
      <c r="D855" s="12" t="s">
        <v>2152</v>
      </c>
      <c r="E855" s="10">
        <v>3.75</v>
      </c>
      <c r="F855" s="9">
        <f>E855*21*85%</f>
        <v>66.9375</v>
      </c>
      <c r="G855" s="9">
        <f>F855*0</f>
        <v>0</v>
      </c>
      <c r="H855" s="12" t="s">
        <v>54</v>
      </c>
      <c r="I855" s="18" t="s">
        <v>27</v>
      </c>
      <c r="J855" s="9" t="s">
        <v>28</v>
      </c>
      <c r="K855" s="19"/>
    </row>
    <row r="856" ht="24" spans="1:11">
      <c r="A856" s="9">
        <v>850</v>
      </c>
      <c r="B856" s="10" t="s">
        <v>2153</v>
      </c>
      <c r="C856" s="11" t="s">
        <v>993</v>
      </c>
      <c r="D856" s="12" t="s">
        <v>2154</v>
      </c>
      <c r="E856" s="10">
        <v>2.63</v>
      </c>
      <c r="F856" s="9">
        <f>E856*21*85%</f>
        <v>46.9455</v>
      </c>
      <c r="G856" s="9">
        <f>F856*0</f>
        <v>0</v>
      </c>
      <c r="H856" s="12" t="s">
        <v>69</v>
      </c>
      <c r="I856" s="18" t="s">
        <v>27</v>
      </c>
      <c r="J856" s="9" t="s">
        <v>28</v>
      </c>
      <c r="K856" s="19"/>
    </row>
    <row r="857" ht="24" spans="1:11">
      <c r="A857" s="9">
        <v>851</v>
      </c>
      <c r="B857" s="10" t="s">
        <v>2155</v>
      </c>
      <c r="C857" s="11" t="s">
        <v>1393</v>
      </c>
      <c r="D857" s="12" t="s">
        <v>2156</v>
      </c>
      <c r="E857" s="10">
        <v>1.91</v>
      </c>
      <c r="F857" s="9">
        <f>E857*21*85%</f>
        <v>34.0935</v>
      </c>
      <c r="G857" s="9">
        <f>F857*0</f>
        <v>0</v>
      </c>
      <c r="H857" s="12" t="s">
        <v>109</v>
      </c>
      <c r="I857" s="18" t="s">
        <v>27</v>
      </c>
      <c r="J857" s="9" t="s">
        <v>28</v>
      </c>
      <c r="K857" s="19"/>
    </row>
    <row r="858" ht="24" spans="1:11">
      <c r="A858" s="9">
        <v>852</v>
      </c>
      <c r="B858" s="10" t="s">
        <v>2113</v>
      </c>
      <c r="C858" s="11" t="s">
        <v>816</v>
      </c>
      <c r="D858" s="12" t="s">
        <v>2157</v>
      </c>
      <c r="E858" s="10">
        <v>1.71</v>
      </c>
      <c r="F858" s="9">
        <f>E858*21*85%</f>
        <v>30.5235</v>
      </c>
      <c r="G858" s="9">
        <f>F858*0</f>
        <v>0</v>
      </c>
      <c r="H858" s="12" t="s">
        <v>58</v>
      </c>
      <c r="I858" s="18" t="s">
        <v>27</v>
      </c>
      <c r="J858" s="9" t="s">
        <v>28</v>
      </c>
      <c r="K858" s="19"/>
    </row>
    <row r="859" ht="24" spans="1:11">
      <c r="A859" s="9">
        <v>853</v>
      </c>
      <c r="B859" s="10" t="s">
        <v>2158</v>
      </c>
      <c r="C859" s="11" t="s">
        <v>738</v>
      </c>
      <c r="D859" s="12" t="s">
        <v>2159</v>
      </c>
      <c r="E859" s="10">
        <v>1.17</v>
      </c>
      <c r="F859" s="9">
        <f>E859*21*85%</f>
        <v>20.8845</v>
      </c>
      <c r="G859" s="9">
        <f>F859*0</f>
        <v>0</v>
      </c>
      <c r="H859" s="12" t="s">
        <v>2160</v>
      </c>
      <c r="I859" s="18" t="s">
        <v>27</v>
      </c>
      <c r="J859" s="9" t="s">
        <v>28</v>
      </c>
      <c r="K859" s="19"/>
    </row>
    <row r="860" ht="24" spans="1:11">
      <c r="A860" s="9">
        <v>854</v>
      </c>
      <c r="B860" s="10" t="s">
        <v>2161</v>
      </c>
      <c r="C860" s="11" t="s">
        <v>413</v>
      </c>
      <c r="D860" s="12" t="s">
        <v>2162</v>
      </c>
      <c r="E860" s="10">
        <v>2.34</v>
      </c>
      <c r="F860" s="9">
        <f>E860*21*85%</f>
        <v>41.769</v>
      </c>
      <c r="G860" s="9">
        <f>F860*0</f>
        <v>0</v>
      </c>
      <c r="H860" s="12" t="s">
        <v>2163</v>
      </c>
      <c r="I860" s="18" t="s">
        <v>27</v>
      </c>
      <c r="J860" s="9" t="s">
        <v>28</v>
      </c>
      <c r="K860" s="19"/>
    </row>
    <row r="861" ht="24" spans="1:11">
      <c r="A861" s="9">
        <v>855</v>
      </c>
      <c r="B861" s="10" t="s">
        <v>2164</v>
      </c>
      <c r="C861" s="11" t="s">
        <v>209</v>
      </c>
      <c r="D861" s="12" t="s">
        <v>2165</v>
      </c>
      <c r="E861" s="10">
        <v>2.93</v>
      </c>
      <c r="F861" s="9">
        <f>E861*21*85%</f>
        <v>52.3005</v>
      </c>
      <c r="G861" s="9">
        <f>F861*0</f>
        <v>0</v>
      </c>
      <c r="H861" s="12" t="s">
        <v>69</v>
      </c>
      <c r="I861" s="18" t="s">
        <v>27</v>
      </c>
      <c r="J861" s="9" t="s">
        <v>28</v>
      </c>
      <c r="K861" s="19"/>
    </row>
    <row r="862" ht="24" spans="1:11">
      <c r="A862" s="9">
        <v>856</v>
      </c>
      <c r="B862" s="10" t="s">
        <v>2166</v>
      </c>
      <c r="C862" s="11" t="s">
        <v>2167</v>
      </c>
      <c r="D862" s="12" t="s">
        <v>2168</v>
      </c>
      <c r="E862" s="10">
        <v>2.63</v>
      </c>
      <c r="F862" s="9">
        <f>E862*21*85%</f>
        <v>46.9455</v>
      </c>
      <c r="G862" s="9">
        <f>F862*0</f>
        <v>0</v>
      </c>
      <c r="H862" s="12" t="s">
        <v>54</v>
      </c>
      <c r="I862" s="18" t="s">
        <v>27</v>
      </c>
      <c r="J862" s="9" t="s">
        <v>28</v>
      </c>
      <c r="K862" s="19"/>
    </row>
    <row r="863" ht="24" spans="1:11">
      <c r="A863" s="9">
        <v>857</v>
      </c>
      <c r="B863" s="10" t="s">
        <v>2169</v>
      </c>
      <c r="C863" s="11" t="s">
        <v>2170</v>
      </c>
      <c r="D863" s="12" t="s">
        <v>2171</v>
      </c>
      <c r="E863" s="10">
        <v>1.63</v>
      </c>
      <c r="F863" s="9">
        <f>E863*21*85%</f>
        <v>29.0955</v>
      </c>
      <c r="G863" s="9">
        <f>F863*0</f>
        <v>0</v>
      </c>
      <c r="H863" s="12" t="s">
        <v>26</v>
      </c>
      <c r="I863" s="18" t="s">
        <v>27</v>
      </c>
      <c r="J863" s="9" t="s">
        <v>28</v>
      </c>
      <c r="K863" s="19"/>
    </row>
    <row r="864" ht="24" spans="1:11">
      <c r="A864" s="9">
        <v>858</v>
      </c>
      <c r="B864" s="10" t="s">
        <v>2172</v>
      </c>
      <c r="C864" s="11" t="s">
        <v>143</v>
      </c>
      <c r="D864" s="12" t="s">
        <v>2173</v>
      </c>
      <c r="E864" s="10">
        <v>0.97</v>
      </c>
      <c r="F864" s="9">
        <f>E864*21*85%</f>
        <v>17.3145</v>
      </c>
      <c r="G864" s="9">
        <f>F864*0</f>
        <v>0</v>
      </c>
      <c r="H864" s="12" t="s">
        <v>54</v>
      </c>
      <c r="I864" s="18" t="s">
        <v>27</v>
      </c>
      <c r="J864" s="9" t="s">
        <v>28</v>
      </c>
      <c r="K864" s="19"/>
    </row>
    <row r="865" ht="24" spans="1:11">
      <c r="A865" s="9">
        <v>859</v>
      </c>
      <c r="B865" s="10" t="s">
        <v>2174</v>
      </c>
      <c r="C865" s="11" t="s">
        <v>861</v>
      </c>
      <c r="D865" s="12" t="s">
        <v>2173</v>
      </c>
      <c r="E865" s="10">
        <v>2.09</v>
      </c>
      <c r="F865" s="9">
        <f>E865*21*85%</f>
        <v>37.3065</v>
      </c>
      <c r="G865" s="9">
        <f>F865*0</f>
        <v>0</v>
      </c>
      <c r="H865" s="12" t="s">
        <v>38</v>
      </c>
      <c r="I865" s="18" t="s">
        <v>27</v>
      </c>
      <c r="J865" s="9" t="s">
        <v>28</v>
      </c>
      <c r="K865" s="19"/>
    </row>
    <row r="866" ht="24" spans="1:11">
      <c r="A866" s="9">
        <v>860</v>
      </c>
      <c r="B866" s="10" t="s">
        <v>2175</v>
      </c>
      <c r="C866" s="11" t="s">
        <v>969</v>
      </c>
      <c r="D866" s="12" t="s">
        <v>2176</v>
      </c>
      <c r="E866" s="10">
        <v>2.19</v>
      </c>
      <c r="F866" s="9">
        <f>E866*21*85%</f>
        <v>39.0915</v>
      </c>
      <c r="G866" s="9">
        <f>F866*0</f>
        <v>0</v>
      </c>
      <c r="H866" s="12" t="s">
        <v>115</v>
      </c>
      <c r="I866" s="18" t="s">
        <v>27</v>
      </c>
      <c r="J866" s="9" t="s">
        <v>28</v>
      </c>
      <c r="K866" s="19"/>
    </row>
    <row r="867" ht="24" spans="1:11">
      <c r="A867" s="9">
        <v>861</v>
      </c>
      <c r="B867" s="10" t="s">
        <v>2177</v>
      </c>
      <c r="C867" s="11" t="s">
        <v>182</v>
      </c>
      <c r="D867" s="12" t="s">
        <v>2178</v>
      </c>
      <c r="E867" s="10">
        <v>0.95</v>
      </c>
      <c r="F867" s="9">
        <f>E867*21*85%</f>
        <v>16.9575</v>
      </c>
      <c r="G867" s="9">
        <f>F867*0</f>
        <v>0</v>
      </c>
      <c r="H867" s="12" t="s">
        <v>58</v>
      </c>
      <c r="I867" s="18" t="s">
        <v>27</v>
      </c>
      <c r="J867" s="9" t="s">
        <v>28</v>
      </c>
      <c r="K867" s="19"/>
    </row>
    <row r="868" ht="24" spans="1:11">
      <c r="A868" s="9">
        <v>862</v>
      </c>
      <c r="B868" s="10" t="s">
        <v>2179</v>
      </c>
      <c r="C868" s="11" t="s">
        <v>174</v>
      </c>
      <c r="D868" s="12" t="s">
        <v>2180</v>
      </c>
      <c r="E868" s="10">
        <v>1.52</v>
      </c>
      <c r="F868" s="9">
        <f>E868*21*85%</f>
        <v>27.132</v>
      </c>
      <c r="G868" s="9">
        <f>F868*0</f>
        <v>0</v>
      </c>
      <c r="H868" s="12" t="s">
        <v>2181</v>
      </c>
      <c r="I868" s="18" t="s">
        <v>27</v>
      </c>
      <c r="J868" s="9" t="s">
        <v>28</v>
      </c>
      <c r="K868" s="19"/>
    </row>
    <row r="869" ht="24" spans="1:11">
      <c r="A869" s="9">
        <v>863</v>
      </c>
      <c r="B869" s="10" t="s">
        <v>2182</v>
      </c>
      <c r="C869" s="11" t="s">
        <v>48</v>
      </c>
      <c r="D869" s="12" t="s">
        <v>2183</v>
      </c>
      <c r="E869" s="10">
        <v>1.69</v>
      </c>
      <c r="F869" s="9">
        <f>E869*21*85%</f>
        <v>30.1665</v>
      </c>
      <c r="G869" s="9">
        <f>F869*0</f>
        <v>0</v>
      </c>
      <c r="H869" s="12" t="s">
        <v>115</v>
      </c>
      <c r="I869" s="18" t="s">
        <v>27</v>
      </c>
      <c r="J869" s="9" t="s">
        <v>28</v>
      </c>
      <c r="K869" s="19"/>
    </row>
    <row r="870" ht="24" spans="1:11">
      <c r="A870" s="9">
        <v>864</v>
      </c>
      <c r="B870" s="10" t="s">
        <v>2184</v>
      </c>
      <c r="C870" s="11" t="s">
        <v>96</v>
      </c>
      <c r="D870" s="12" t="s">
        <v>2185</v>
      </c>
      <c r="E870" s="10">
        <v>0.8</v>
      </c>
      <c r="F870" s="9">
        <f>E870*21*85%</f>
        <v>14.28</v>
      </c>
      <c r="G870" s="9">
        <f>F870*0</f>
        <v>0</v>
      </c>
      <c r="H870" s="12" t="s">
        <v>26</v>
      </c>
      <c r="I870" s="18" t="s">
        <v>27</v>
      </c>
      <c r="J870" s="9" t="s">
        <v>28</v>
      </c>
      <c r="K870" s="19"/>
    </row>
    <row r="871" ht="24" spans="1:11">
      <c r="A871" s="9">
        <v>865</v>
      </c>
      <c r="B871" s="10" t="s">
        <v>2186</v>
      </c>
      <c r="C871" s="11" t="s">
        <v>2187</v>
      </c>
      <c r="D871" s="12" t="s">
        <v>2188</v>
      </c>
      <c r="E871" s="10">
        <v>1.29</v>
      </c>
      <c r="F871" s="9">
        <f>E871*21*85%</f>
        <v>23.0265</v>
      </c>
      <c r="G871" s="9">
        <f>F871*0</f>
        <v>0</v>
      </c>
      <c r="H871" s="12" t="s">
        <v>2189</v>
      </c>
      <c r="I871" s="18" t="s">
        <v>27</v>
      </c>
      <c r="J871" s="9" t="s">
        <v>28</v>
      </c>
      <c r="K871" s="19"/>
    </row>
    <row r="872" ht="24" spans="1:11">
      <c r="A872" s="9">
        <v>866</v>
      </c>
      <c r="B872" s="10" t="s">
        <v>2190</v>
      </c>
      <c r="C872" s="11" t="s">
        <v>67</v>
      </c>
      <c r="D872" s="12" t="s">
        <v>2191</v>
      </c>
      <c r="E872" s="10">
        <v>2.04</v>
      </c>
      <c r="F872" s="9">
        <f>E872*21*85%</f>
        <v>36.414</v>
      </c>
      <c r="G872" s="9">
        <f>F872*0</f>
        <v>0</v>
      </c>
      <c r="H872" s="12" t="s">
        <v>54</v>
      </c>
      <c r="I872" s="18" t="s">
        <v>27</v>
      </c>
      <c r="J872" s="9" t="s">
        <v>28</v>
      </c>
      <c r="K872" s="19"/>
    </row>
    <row r="873" ht="24" spans="1:11">
      <c r="A873" s="9">
        <v>867</v>
      </c>
      <c r="B873" s="10" t="s">
        <v>2192</v>
      </c>
      <c r="C873" s="11" t="s">
        <v>122</v>
      </c>
      <c r="D873" s="12" t="s">
        <v>2193</v>
      </c>
      <c r="E873" s="10">
        <v>4.22</v>
      </c>
      <c r="F873" s="9">
        <f>E873*21*85%</f>
        <v>75.327</v>
      </c>
      <c r="G873" s="9">
        <f>F873*0</f>
        <v>0</v>
      </c>
      <c r="H873" s="12" t="s">
        <v>58</v>
      </c>
      <c r="I873" s="18" t="s">
        <v>27</v>
      </c>
      <c r="J873" s="9" t="s">
        <v>28</v>
      </c>
      <c r="K873" s="19"/>
    </row>
    <row r="874" ht="24" spans="1:11">
      <c r="A874" s="9">
        <v>868</v>
      </c>
      <c r="B874" s="10" t="s">
        <v>2194</v>
      </c>
      <c r="C874" s="11" t="s">
        <v>683</v>
      </c>
      <c r="D874" s="12" t="s">
        <v>2195</v>
      </c>
      <c r="E874" s="10">
        <v>0.76</v>
      </c>
      <c r="F874" s="9">
        <f>E874*21*85%</f>
        <v>13.566</v>
      </c>
      <c r="G874" s="9">
        <f>F874*0</f>
        <v>0</v>
      </c>
      <c r="H874" s="12" t="s">
        <v>26</v>
      </c>
      <c r="I874" s="18" t="s">
        <v>27</v>
      </c>
      <c r="J874" s="9" t="s">
        <v>28</v>
      </c>
      <c r="K874" s="19"/>
    </row>
    <row r="875" ht="24" spans="1:11">
      <c r="A875" s="9">
        <v>869</v>
      </c>
      <c r="B875" s="10" t="s">
        <v>2196</v>
      </c>
      <c r="C875" s="11" t="s">
        <v>2197</v>
      </c>
      <c r="D875" s="12" t="s">
        <v>2198</v>
      </c>
      <c r="E875" s="10">
        <v>0.99</v>
      </c>
      <c r="F875" s="9">
        <f>E875*21*85%</f>
        <v>17.6715</v>
      </c>
      <c r="G875" s="9">
        <f>F875*0</f>
        <v>0</v>
      </c>
      <c r="H875" s="12" t="s">
        <v>26</v>
      </c>
      <c r="I875" s="18" t="s">
        <v>27</v>
      </c>
      <c r="J875" s="9" t="s">
        <v>28</v>
      </c>
      <c r="K875" s="19"/>
    </row>
    <row r="876" ht="24" spans="1:11">
      <c r="A876" s="9">
        <v>870</v>
      </c>
      <c r="B876" s="10" t="s">
        <v>2199</v>
      </c>
      <c r="C876" s="11" t="s">
        <v>107</v>
      </c>
      <c r="D876" s="12" t="s">
        <v>2200</v>
      </c>
      <c r="E876" s="10">
        <v>2.06</v>
      </c>
      <c r="F876" s="9">
        <f>E876*21*85%</f>
        <v>36.771</v>
      </c>
      <c r="G876" s="9">
        <f>F876*0</f>
        <v>0</v>
      </c>
      <c r="H876" s="12" t="s">
        <v>115</v>
      </c>
      <c r="I876" s="18" t="s">
        <v>27</v>
      </c>
      <c r="J876" s="9" t="s">
        <v>28</v>
      </c>
      <c r="K876" s="19"/>
    </row>
    <row r="877" ht="24" spans="1:11">
      <c r="A877" s="9">
        <v>871</v>
      </c>
      <c r="B877" s="10" t="s">
        <v>848</v>
      </c>
      <c r="C877" s="11" t="s">
        <v>333</v>
      </c>
      <c r="D877" s="12" t="s">
        <v>2201</v>
      </c>
      <c r="E877" s="10">
        <v>0.84</v>
      </c>
      <c r="F877" s="9">
        <f>E877*21*85%</f>
        <v>14.994</v>
      </c>
      <c r="G877" s="9">
        <f>F877*0</f>
        <v>0</v>
      </c>
      <c r="H877" s="12" t="s">
        <v>127</v>
      </c>
      <c r="I877" s="18" t="s">
        <v>27</v>
      </c>
      <c r="J877" s="9" t="s">
        <v>28</v>
      </c>
      <c r="K877" s="19"/>
    </row>
    <row r="878" ht="24" spans="1:11">
      <c r="A878" s="9">
        <v>872</v>
      </c>
      <c r="B878" s="10" t="s">
        <v>1157</v>
      </c>
      <c r="C878" s="11" t="s">
        <v>2202</v>
      </c>
      <c r="D878" s="12" t="s">
        <v>2203</v>
      </c>
      <c r="E878" s="10">
        <v>2.33</v>
      </c>
      <c r="F878" s="9">
        <f>E878*21*85%</f>
        <v>41.5905</v>
      </c>
      <c r="G878" s="9">
        <f>F878*0</f>
        <v>0</v>
      </c>
      <c r="H878" s="12" t="s">
        <v>115</v>
      </c>
      <c r="I878" s="18" t="s">
        <v>27</v>
      </c>
      <c r="J878" s="9" t="s">
        <v>28</v>
      </c>
      <c r="K878" s="19"/>
    </row>
    <row r="879" ht="24" spans="1:11">
      <c r="A879" s="9">
        <v>873</v>
      </c>
      <c r="B879" s="10" t="s">
        <v>2204</v>
      </c>
      <c r="C879" s="11" t="s">
        <v>149</v>
      </c>
      <c r="D879" s="12" t="s">
        <v>2205</v>
      </c>
      <c r="E879" s="10">
        <v>3.52</v>
      </c>
      <c r="F879" s="9">
        <f>E879*21*85%</f>
        <v>62.832</v>
      </c>
      <c r="G879" s="9">
        <f>F879*0</f>
        <v>0</v>
      </c>
      <c r="H879" s="12" t="s">
        <v>2206</v>
      </c>
      <c r="I879" s="18" t="s">
        <v>27</v>
      </c>
      <c r="J879" s="9" t="s">
        <v>28</v>
      </c>
      <c r="K879" s="19"/>
    </row>
    <row r="880" ht="24" spans="1:11">
      <c r="A880" s="9">
        <v>874</v>
      </c>
      <c r="B880" s="10" t="s">
        <v>2207</v>
      </c>
      <c r="C880" s="11" t="s">
        <v>129</v>
      </c>
      <c r="D880" s="12" t="s">
        <v>2208</v>
      </c>
      <c r="E880" s="10">
        <v>3.46</v>
      </c>
      <c r="F880" s="9">
        <f>E880*21*85%</f>
        <v>61.761</v>
      </c>
      <c r="G880" s="9">
        <f>F880*0</f>
        <v>0</v>
      </c>
      <c r="H880" s="12" t="s">
        <v>26</v>
      </c>
      <c r="I880" s="18" t="s">
        <v>27</v>
      </c>
      <c r="J880" s="9" t="s">
        <v>28</v>
      </c>
      <c r="K880" s="19"/>
    </row>
    <row r="881" ht="24" spans="1:11">
      <c r="A881" s="9">
        <v>875</v>
      </c>
      <c r="B881" s="10" t="s">
        <v>2209</v>
      </c>
      <c r="C881" s="11" t="s">
        <v>640</v>
      </c>
      <c r="D881" s="12" t="s">
        <v>2210</v>
      </c>
      <c r="E881" s="10">
        <v>3.69</v>
      </c>
      <c r="F881" s="9">
        <f>E881*21*85%</f>
        <v>65.8665</v>
      </c>
      <c r="G881" s="9">
        <f>F881*0</f>
        <v>0</v>
      </c>
      <c r="H881" s="12" t="s">
        <v>115</v>
      </c>
      <c r="I881" s="18" t="s">
        <v>27</v>
      </c>
      <c r="J881" s="9" t="s">
        <v>28</v>
      </c>
      <c r="K881" s="19"/>
    </row>
    <row r="882" ht="24" spans="1:11">
      <c r="A882" s="9">
        <v>876</v>
      </c>
      <c r="B882" s="10" t="s">
        <v>2211</v>
      </c>
      <c r="C882" s="11" t="s">
        <v>969</v>
      </c>
      <c r="D882" s="12" t="s">
        <v>2212</v>
      </c>
      <c r="E882" s="10">
        <v>4.81</v>
      </c>
      <c r="F882" s="9">
        <f>E882*21*85%</f>
        <v>85.8585</v>
      </c>
      <c r="G882" s="9">
        <f>F882*0</f>
        <v>0</v>
      </c>
      <c r="H882" s="12" t="s">
        <v>109</v>
      </c>
      <c r="I882" s="18" t="s">
        <v>27</v>
      </c>
      <c r="J882" s="9" t="s">
        <v>28</v>
      </c>
      <c r="K882" s="19"/>
    </row>
    <row r="883" ht="24" spans="1:11">
      <c r="A883" s="9">
        <v>877</v>
      </c>
      <c r="B883" s="10" t="s">
        <v>2213</v>
      </c>
      <c r="C883" s="11" t="s">
        <v>67</v>
      </c>
      <c r="D883" s="12" t="s">
        <v>2214</v>
      </c>
      <c r="E883" s="10">
        <v>2.96</v>
      </c>
      <c r="F883" s="9">
        <f>E883*21*85%</f>
        <v>52.836</v>
      </c>
      <c r="G883" s="9">
        <f>F883*0</f>
        <v>0</v>
      </c>
      <c r="H883" s="12" t="s">
        <v>127</v>
      </c>
      <c r="I883" s="18" t="s">
        <v>27</v>
      </c>
      <c r="J883" s="9" t="s">
        <v>28</v>
      </c>
      <c r="K883" s="19"/>
    </row>
    <row r="884" ht="24" spans="1:11">
      <c r="A884" s="9">
        <v>878</v>
      </c>
      <c r="B884" s="10" t="s">
        <v>2215</v>
      </c>
      <c r="C884" s="11" t="s">
        <v>2216</v>
      </c>
      <c r="D884" s="12" t="s">
        <v>2217</v>
      </c>
      <c r="E884" s="10">
        <v>4.04</v>
      </c>
      <c r="F884" s="9">
        <f>E884*21*85%</f>
        <v>72.114</v>
      </c>
      <c r="G884" s="9">
        <f>F884*0</f>
        <v>0</v>
      </c>
      <c r="H884" s="12" t="s">
        <v>2218</v>
      </c>
      <c r="I884" s="18" t="s">
        <v>27</v>
      </c>
      <c r="J884" s="9" t="s">
        <v>28</v>
      </c>
      <c r="K884" s="19"/>
    </row>
    <row r="885" ht="24" spans="1:11">
      <c r="A885" s="9">
        <v>879</v>
      </c>
      <c r="B885" s="10" t="s">
        <v>2219</v>
      </c>
      <c r="C885" s="11" t="s">
        <v>185</v>
      </c>
      <c r="D885" s="12" t="s">
        <v>2220</v>
      </c>
      <c r="E885" s="10">
        <v>1.16</v>
      </c>
      <c r="F885" s="9">
        <f>E885*21*85%</f>
        <v>20.706</v>
      </c>
      <c r="G885" s="9">
        <f>F885*0</f>
        <v>0</v>
      </c>
      <c r="H885" s="12" t="s">
        <v>35</v>
      </c>
      <c r="I885" s="18" t="s">
        <v>27</v>
      </c>
      <c r="J885" s="9" t="s">
        <v>28</v>
      </c>
      <c r="K885" s="19"/>
    </row>
    <row r="886" ht="24" spans="1:11">
      <c r="A886" s="9">
        <v>880</v>
      </c>
      <c r="B886" s="10" t="s">
        <v>2221</v>
      </c>
      <c r="C886" s="11" t="s">
        <v>2222</v>
      </c>
      <c r="D886" s="12" t="s">
        <v>2223</v>
      </c>
      <c r="E886" s="10">
        <v>1.71</v>
      </c>
      <c r="F886" s="9">
        <f>E886*21*85%</f>
        <v>30.5235</v>
      </c>
      <c r="G886" s="9">
        <f>F886*0</f>
        <v>0</v>
      </c>
      <c r="H886" s="12" t="s">
        <v>2224</v>
      </c>
      <c r="I886" s="18" t="s">
        <v>27</v>
      </c>
      <c r="J886" s="9" t="s">
        <v>28</v>
      </c>
      <c r="K886" s="19"/>
    </row>
    <row r="887" ht="24" spans="1:11">
      <c r="A887" s="9">
        <v>881</v>
      </c>
      <c r="B887" s="10" t="s">
        <v>2225</v>
      </c>
      <c r="C887" s="11" t="s">
        <v>146</v>
      </c>
      <c r="D887" s="12" t="s">
        <v>2226</v>
      </c>
      <c r="E887" s="10">
        <v>2.85</v>
      </c>
      <c r="F887" s="9">
        <f>E887*21*85%</f>
        <v>50.8725</v>
      </c>
      <c r="G887" s="9">
        <f>F887*0</f>
        <v>0</v>
      </c>
      <c r="H887" s="12" t="s">
        <v>26</v>
      </c>
      <c r="I887" s="18" t="s">
        <v>27</v>
      </c>
      <c r="J887" s="9" t="s">
        <v>28</v>
      </c>
      <c r="K887" s="19"/>
    </row>
    <row r="888" ht="24" spans="1:11">
      <c r="A888" s="9">
        <v>882</v>
      </c>
      <c r="B888" s="10" t="s">
        <v>2227</v>
      </c>
      <c r="C888" s="11" t="s">
        <v>946</v>
      </c>
      <c r="D888" s="12" t="s">
        <v>2228</v>
      </c>
      <c r="E888" s="10">
        <v>1.51</v>
      </c>
      <c r="F888" s="9">
        <f>E888*21*85%</f>
        <v>26.9535</v>
      </c>
      <c r="G888" s="9">
        <f>F888*0</f>
        <v>0</v>
      </c>
      <c r="H888" s="12" t="s">
        <v>38</v>
      </c>
      <c r="I888" s="18" t="s">
        <v>27</v>
      </c>
      <c r="J888" s="9" t="s">
        <v>28</v>
      </c>
      <c r="K888" s="19"/>
    </row>
    <row r="889" ht="24" spans="1:11">
      <c r="A889" s="9">
        <v>883</v>
      </c>
      <c r="B889" s="10" t="s">
        <v>2229</v>
      </c>
      <c r="C889" s="11" t="s">
        <v>640</v>
      </c>
      <c r="D889" s="12" t="s">
        <v>2230</v>
      </c>
      <c r="E889" s="10">
        <v>2.73</v>
      </c>
      <c r="F889" s="9">
        <f>E889*21*85%</f>
        <v>48.7305</v>
      </c>
      <c r="G889" s="9">
        <f>F889*0</f>
        <v>0</v>
      </c>
      <c r="H889" s="12" t="s">
        <v>2231</v>
      </c>
      <c r="I889" s="18" t="s">
        <v>27</v>
      </c>
      <c r="J889" s="9" t="s">
        <v>28</v>
      </c>
      <c r="K889" s="19"/>
    </row>
    <row r="890" ht="24" spans="1:11">
      <c r="A890" s="9">
        <v>884</v>
      </c>
      <c r="B890" s="10" t="s">
        <v>2232</v>
      </c>
      <c r="C890" s="11" t="s">
        <v>203</v>
      </c>
      <c r="D890" s="12" t="s">
        <v>2233</v>
      </c>
      <c r="E890" s="10">
        <v>1.87</v>
      </c>
      <c r="F890" s="9">
        <f>E890*21*85%</f>
        <v>33.3795</v>
      </c>
      <c r="G890" s="9">
        <f>F890*0</f>
        <v>0</v>
      </c>
      <c r="H890" s="12" t="s">
        <v>127</v>
      </c>
      <c r="I890" s="18" t="s">
        <v>27</v>
      </c>
      <c r="J890" s="9" t="s">
        <v>28</v>
      </c>
      <c r="K890" s="19"/>
    </row>
    <row r="891" ht="24" spans="1:11">
      <c r="A891" s="9">
        <v>885</v>
      </c>
      <c r="B891" s="10" t="s">
        <v>2234</v>
      </c>
      <c r="C891" s="11" t="s">
        <v>1152</v>
      </c>
      <c r="D891" s="12" t="s">
        <v>61</v>
      </c>
      <c r="E891" s="10">
        <v>1.63</v>
      </c>
      <c r="F891" s="9">
        <f>E891*21*85%</f>
        <v>29.0955</v>
      </c>
      <c r="G891" s="9">
        <f>F891*0</f>
        <v>0</v>
      </c>
      <c r="H891" s="12" t="s">
        <v>54</v>
      </c>
      <c r="I891" s="18" t="s">
        <v>27</v>
      </c>
      <c r="J891" s="9" t="s">
        <v>28</v>
      </c>
      <c r="K891" s="19"/>
    </row>
    <row r="892" ht="24" spans="1:11">
      <c r="A892" s="9">
        <v>886</v>
      </c>
      <c r="B892" s="10" t="s">
        <v>2235</v>
      </c>
      <c r="C892" s="11" t="s">
        <v>624</v>
      </c>
      <c r="D892" s="12" t="s">
        <v>841</v>
      </c>
      <c r="E892" s="10">
        <v>3.48</v>
      </c>
      <c r="F892" s="9">
        <f>E892*21*85%</f>
        <v>62.118</v>
      </c>
      <c r="G892" s="9">
        <f>F892*0</f>
        <v>0</v>
      </c>
      <c r="H892" s="12" t="s">
        <v>26</v>
      </c>
      <c r="I892" s="18" t="s">
        <v>27</v>
      </c>
      <c r="J892" s="9" t="s">
        <v>28</v>
      </c>
      <c r="K892" s="19"/>
    </row>
    <row r="893" ht="24" spans="1:11">
      <c r="A893" s="9">
        <v>887</v>
      </c>
      <c r="B893" s="10" t="s">
        <v>2236</v>
      </c>
      <c r="C893" s="11" t="s">
        <v>313</v>
      </c>
      <c r="D893" s="12" t="s">
        <v>2237</v>
      </c>
      <c r="E893" s="10">
        <v>1.65</v>
      </c>
      <c r="F893" s="9">
        <f>E893*21*85%</f>
        <v>29.4525</v>
      </c>
      <c r="G893" s="9">
        <f>F893*0</f>
        <v>0</v>
      </c>
      <c r="H893" s="12" t="s">
        <v>127</v>
      </c>
      <c r="I893" s="18" t="s">
        <v>27</v>
      </c>
      <c r="J893" s="9" t="s">
        <v>28</v>
      </c>
      <c r="K893" s="19"/>
    </row>
    <row r="894" ht="24" spans="1:11">
      <c r="A894" s="9">
        <v>888</v>
      </c>
      <c r="B894" s="20" t="s">
        <v>2238</v>
      </c>
      <c r="C894" s="20" t="s">
        <v>129</v>
      </c>
      <c r="D894" s="12" t="s">
        <v>2239</v>
      </c>
      <c r="E894" s="20">
        <v>5.3</v>
      </c>
      <c r="F894" s="9">
        <f t="shared" ref="F894:F957" si="28">E894*21*85%</f>
        <v>94.605</v>
      </c>
      <c r="G894" s="9">
        <f t="shared" ref="G894:G957" si="29">F894*0</f>
        <v>0</v>
      </c>
      <c r="H894" s="12" t="s">
        <v>58</v>
      </c>
      <c r="I894" s="18" t="s">
        <v>27</v>
      </c>
      <c r="J894" s="9" t="s">
        <v>28</v>
      </c>
      <c r="K894" s="19"/>
    </row>
    <row r="895" ht="24" spans="1:11">
      <c r="A895" s="9">
        <v>889</v>
      </c>
      <c r="B895" s="20" t="s">
        <v>2240</v>
      </c>
      <c r="C895" s="20" t="s">
        <v>107</v>
      </c>
      <c r="D895" s="12" t="s">
        <v>2241</v>
      </c>
      <c r="E895" s="20">
        <v>4.46</v>
      </c>
      <c r="F895" s="9">
        <f>E895*21*85%</f>
        <v>79.611</v>
      </c>
      <c r="G895" s="9">
        <f>F895*0</f>
        <v>0</v>
      </c>
      <c r="H895" s="12" t="s">
        <v>58</v>
      </c>
      <c r="I895" s="18" t="s">
        <v>27</v>
      </c>
      <c r="J895" s="9" t="s">
        <v>28</v>
      </c>
      <c r="K895" s="19"/>
    </row>
    <row r="896" ht="24" spans="1:11">
      <c r="A896" s="9">
        <v>890</v>
      </c>
      <c r="B896" s="20" t="s">
        <v>2242</v>
      </c>
      <c r="C896" s="20" t="s">
        <v>2243</v>
      </c>
      <c r="D896" s="12" t="s">
        <v>2244</v>
      </c>
      <c r="E896" s="20">
        <v>3.75</v>
      </c>
      <c r="F896" s="9">
        <f>E896*21*85%</f>
        <v>66.9375</v>
      </c>
      <c r="G896" s="9">
        <f>F896*0</f>
        <v>0</v>
      </c>
      <c r="H896" s="12" t="s">
        <v>58</v>
      </c>
      <c r="I896" s="18" t="s">
        <v>27</v>
      </c>
      <c r="J896" s="9" t="s">
        <v>28</v>
      </c>
      <c r="K896" s="19"/>
    </row>
    <row r="897" ht="24" spans="1:11">
      <c r="A897" s="9">
        <v>891</v>
      </c>
      <c r="B897" s="20" t="s">
        <v>2245</v>
      </c>
      <c r="C897" s="20" t="s">
        <v>640</v>
      </c>
      <c r="D897" s="12" t="s">
        <v>2246</v>
      </c>
      <c r="E897" s="20">
        <v>2.41</v>
      </c>
      <c r="F897" s="9">
        <f>E897*21*85%</f>
        <v>43.0185</v>
      </c>
      <c r="G897" s="9">
        <f>F897*0</f>
        <v>0</v>
      </c>
      <c r="H897" s="12" t="s">
        <v>38</v>
      </c>
      <c r="I897" s="18" t="s">
        <v>27</v>
      </c>
      <c r="J897" s="9" t="s">
        <v>28</v>
      </c>
      <c r="K897" s="19"/>
    </row>
    <row r="898" ht="24" spans="1:11">
      <c r="A898" s="9">
        <v>892</v>
      </c>
      <c r="B898" s="20" t="s">
        <v>2247</v>
      </c>
      <c r="C898" s="20" t="s">
        <v>341</v>
      </c>
      <c r="D898" s="12" t="s">
        <v>255</v>
      </c>
      <c r="E898" s="20">
        <v>2.33</v>
      </c>
      <c r="F898" s="9">
        <f>E898*21*85%</f>
        <v>41.5905</v>
      </c>
      <c r="G898" s="9">
        <f>F898*0</f>
        <v>0</v>
      </c>
      <c r="H898" s="12" t="s">
        <v>26</v>
      </c>
      <c r="I898" s="18" t="s">
        <v>27</v>
      </c>
      <c r="J898" s="9" t="s">
        <v>28</v>
      </c>
      <c r="K898" s="19"/>
    </row>
    <row r="899" ht="24" spans="1:11">
      <c r="A899" s="9">
        <v>893</v>
      </c>
      <c r="B899" s="20" t="s">
        <v>2248</v>
      </c>
      <c r="C899" s="20" t="s">
        <v>1336</v>
      </c>
      <c r="D899" s="12" t="s">
        <v>2249</v>
      </c>
      <c r="E899" s="20">
        <v>1.18</v>
      </c>
      <c r="F899" s="9">
        <f>E899*21*85%</f>
        <v>21.063</v>
      </c>
      <c r="G899" s="9">
        <f>F899*0</f>
        <v>0</v>
      </c>
      <c r="H899" s="12" t="s">
        <v>54</v>
      </c>
      <c r="I899" s="18" t="s">
        <v>27</v>
      </c>
      <c r="J899" s="9" t="s">
        <v>28</v>
      </c>
      <c r="K899" s="19"/>
    </row>
    <row r="900" ht="24" spans="1:11">
      <c r="A900" s="9">
        <v>894</v>
      </c>
      <c r="B900" s="20" t="s">
        <v>2250</v>
      </c>
      <c r="C900" s="20" t="s">
        <v>394</v>
      </c>
      <c r="D900" s="12" t="s">
        <v>589</v>
      </c>
      <c r="E900" s="20">
        <v>1.15</v>
      </c>
      <c r="F900" s="9">
        <f>E900*21*85%</f>
        <v>20.5275</v>
      </c>
      <c r="G900" s="9">
        <f>F900*0</f>
        <v>0</v>
      </c>
      <c r="H900" s="12" t="s">
        <v>54</v>
      </c>
      <c r="I900" s="18" t="s">
        <v>27</v>
      </c>
      <c r="J900" s="9" t="s">
        <v>28</v>
      </c>
      <c r="K900" s="19"/>
    </row>
    <row r="901" ht="24" spans="1:11">
      <c r="A901" s="9">
        <v>895</v>
      </c>
      <c r="B901" s="20" t="s">
        <v>2251</v>
      </c>
      <c r="C901" s="20" t="s">
        <v>185</v>
      </c>
      <c r="D901" s="12" t="s">
        <v>2252</v>
      </c>
      <c r="E901" s="20">
        <v>0.87</v>
      </c>
      <c r="F901" s="9">
        <f>E901*21*85%</f>
        <v>15.5295</v>
      </c>
      <c r="G901" s="9">
        <f>F901*0</f>
        <v>0</v>
      </c>
      <c r="H901" s="12" t="s">
        <v>54</v>
      </c>
      <c r="I901" s="18" t="s">
        <v>27</v>
      </c>
      <c r="J901" s="9" t="s">
        <v>28</v>
      </c>
      <c r="K901" s="19"/>
    </row>
    <row r="902" ht="24" spans="1:11">
      <c r="A902" s="9">
        <v>896</v>
      </c>
      <c r="B902" s="20" t="s">
        <v>2253</v>
      </c>
      <c r="C902" s="20" t="s">
        <v>242</v>
      </c>
      <c r="D902" s="12" t="s">
        <v>2254</v>
      </c>
      <c r="E902" s="20">
        <v>1.47</v>
      </c>
      <c r="F902" s="9">
        <f>E902*21*85%</f>
        <v>26.2395</v>
      </c>
      <c r="G902" s="9">
        <f>F902*0</f>
        <v>0</v>
      </c>
      <c r="H902" s="12" t="s">
        <v>26</v>
      </c>
      <c r="I902" s="18" t="s">
        <v>27</v>
      </c>
      <c r="J902" s="9" t="s">
        <v>28</v>
      </c>
      <c r="K902" s="19"/>
    </row>
    <row r="903" ht="24" spans="1:11">
      <c r="A903" s="9">
        <v>897</v>
      </c>
      <c r="B903" s="20" t="s">
        <v>2255</v>
      </c>
      <c r="C903" s="20" t="s">
        <v>2256</v>
      </c>
      <c r="D903" s="12" t="s">
        <v>2257</v>
      </c>
      <c r="E903" s="20">
        <v>1.83</v>
      </c>
      <c r="F903" s="9">
        <f>E903*21*85%</f>
        <v>32.6655</v>
      </c>
      <c r="G903" s="9">
        <f>F903*0</f>
        <v>0</v>
      </c>
      <c r="H903" s="12" t="s">
        <v>58</v>
      </c>
      <c r="I903" s="18" t="s">
        <v>27</v>
      </c>
      <c r="J903" s="9" t="s">
        <v>28</v>
      </c>
      <c r="K903" s="19"/>
    </row>
    <row r="904" ht="24" spans="1:11">
      <c r="A904" s="9">
        <v>898</v>
      </c>
      <c r="B904" s="20" t="s">
        <v>2258</v>
      </c>
      <c r="C904" s="20" t="s">
        <v>2259</v>
      </c>
      <c r="D904" s="12" t="s">
        <v>2260</v>
      </c>
      <c r="E904" s="20">
        <v>1.73</v>
      </c>
      <c r="F904" s="9">
        <f>E904*21*85%</f>
        <v>30.8805</v>
      </c>
      <c r="G904" s="9">
        <f>F904*0</f>
        <v>0</v>
      </c>
      <c r="H904" s="12" t="s">
        <v>2261</v>
      </c>
      <c r="I904" s="18" t="s">
        <v>27</v>
      </c>
      <c r="J904" s="9" t="s">
        <v>28</v>
      </c>
      <c r="K904" s="19"/>
    </row>
    <row r="905" ht="24" spans="1:11">
      <c r="A905" s="9">
        <v>899</v>
      </c>
      <c r="B905" s="20" t="s">
        <v>2262</v>
      </c>
      <c r="C905" s="20" t="s">
        <v>596</v>
      </c>
      <c r="D905" s="12" t="s">
        <v>2263</v>
      </c>
      <c r="E905" s="20">
        <v>2.09</v>
      </c>
      <c r="F905" s="9">
        <f>E905*21*85%</f>
        <v>37.3065</v>
      </c>
      <c r="G905" s="9">
        <f>F905*0</f>
        <v>0</v>
      </c>
      <c r="H905" s="12" t="s">
        <v>35</v>
      </c>
      <c r="I905" s="18" t="s">
        <v>27</v>
      </c>
      <c r="J905" s="9" t="s">
        <v>28</v>
      </c>
      <c r="K905" s="19"/>
    </row>
    <row r="906" ht="24" spans="1:11">
      <c r="A906" s="9">
        <v>900</v>
      </c>
      <c r="B906" s="20" t="s">
        <v>2264</v>
      </c>
      <c r="C906" s="20" t="s">
        <v>1318</v>
      </c>
      <c r="D906" s="12" t="s">
        <v>2265</v>
      </c>
      <c r="E906" s="20">
        <v>3.81</v>
      </c>
      <c r="F906" s="9">
        <f>E906*21*85%</f>
        <v>68.0085</v>
      </c>
      <c r="G906" s="9">
        <f>F906*0</f>
        <v>0</v>
      </c>
      <c r="H906" s="12" t="s">
        <v>35</v>
      </c>
      <c r="I906" s="18" t="s">
        <v>27</v>
      </c>
      <c r="J906" s="9" t="s">
        <v>28</v>
      </c>
      <c r="K906" s="19"/>
    </row>
    <row r="907" ht="24" spans="1:11">
      <c r="A907" s="9">
        <v>901</v>
      </c>
      <c r="B907" s="20" t="s">
        <v>2266</v>
      </c>
      <c r="C907" s="20" t="s">
        <v>885</v>
      </c>
      <c r="D907" s="12" t="s">
        <v>2267</v>
      </c>
      <c r="E907" s="20">
        <v>2.95</v>
      </c>
      <c r="F907" s="9">
        <f>E907*21*85%</f>
        <v>52.6575</v>
      </c>
      <c r="G907" s="9">
        <f>F907*0</f>
        <v>0</v>
      </c>
      <c r="H907" s="12" t="s">
        <v>65</v>
      </c>
      <c r="I907" s="18" t="s">
        <v>27</v>
      </c>
      <c r="J907" s="9" t="s">
        <v>28</v>
      </c>
      <c r="K907" s="19"/>
    </row>
    <row r="908" ht="24" spans="1:11">
      <c r="A908" s="9">
        <v>902</v>
      </c>
      <c r="B908" s="20" t="s">
        <v>2268</v>
      </c>
      <c r="C908" s="20" t="s">
        <v>2269</v>
      </c>
      <c r="D908" s="12" t="s">
        <v>2270</v>
      </c>
      <c r="E908" s="20">
        <v>1.25</v>
      </c>
      <c r="F908" s="9">
        <f>E908*21*85%</f>
        <v>22.3125</v>
      </c>
      <c r="G908" s="9">
        <f>F908*0</f>
        <v>0</v>
      </c>
      <c r="H908" s="12" t="s">
        <v>127</v>
      </c>
      <c r="I908" s="18" t="s">
        <v>27</v>
      </c>
      <c r="J908" s="9" t="s">
        <v>28</v>
      </c>
      <c r="K908" s="19"/>
    </row>
    <row r="909" ht="24" spans="1:11">
      <c r="A909" s="9">
        <v>903</v>
      </c>
      <c r="B909" s="20" t="s">
        <v>2271</v>
      </c>
      <c r="C909" s="20" t="s">
        <v>1158</v>
      </c>
      <c r="D909" s="12" t="s">
        <v>2272</v>
      </c>
      <c r="E909" s="20">
        <v>2.77</v>
      </c>
      <c r="F909" s="9">
        <f>E909*21*85%</f>
        <v>49.4445</v>
      </c>
      <c r="G909" s="9">
        <f>F909*0</f>
        <v>0</v>
      </c>
      <c r="H909" s="12" t="s">
        <v>35</v>
      </c>
      <c r="I909" s="18" t="s">
        <v>27</v>
      </c>
      <c r="J909" s="9" t="s">
        <v>28</v>
      </c>
      <c r="K909" s="19"/>
    </row>
    <row r="910" ht="24" spans="1:11">
      <c r="A910" s="9">
        <v>904</v>
      </c>
      <c r="B910" s="20" t="s">
        <v>2273</v>
      </c>
      <c r="C910" s="20" t="s">
        <v>2274</v>
      </c>
      <c r="D910" s="12" t="s">
        <v>2275</v>
      </c>
      <c r="E910" s="20">
        <v>2.19</v>
      </c>
      <c r="F910" s="9">
        <f>E910*21*85%</f>
        <v>39.0915</v>
      </c>
      <c r="G910" s="9">
        <f>F910*0</f>
        <v>0</v>
      </c>
      <c r="H910" s="12" t="s">
        <v>65</v>
      </c>
      <c r="I910" s="18" t="s">
        <v>27</v>
      </c>
      <c r="J910" s="9" t="s">
        <v>28</v>
      </c>
      <c r="K910" s="19"/>
    </row>
    <row r="911" ht="24" spans="1:11">
      <c r="A911" s="9">
        <v>905</v>
      </c>
      <c r="B911" s="20" t="s">
        <v>2276</v>
      </c>
      <c r="C911" s="20" t="s">
        <v>1168</v>
      </c>
      <c r="D911" s="12" t="s">
        <v>2277</v>
      </c>
      <c r="E911" s="20">
        <v>1.86</v>
      </c>
      <c r="F911" s="9">
        <f>E911*21*85%</f>
        <v>33.201</v>
      </c>
      <c r="G911" s="9">
        <f>F911*0</f>
        <v>0</v>
      </c>
      <c r="H911" s="12" t="s">
        <v>115</v>
      </c>
      <c r="I911" s="18" t="s">
        <v>27</v>
      </c>
      <c r="J911" s="9" t="s">
        <v>28</v>
      </c>
      <c r="K911" s="19"/>
    </row>
    <row r="912" ht="24" spans="1:11">
      <c r="A912" s="9">
        <v>906</v>
      </c>
      <c r="B912" s="20" t="s">
        <v>2278</v>
      </c>
      <c r="C912" s="20" t="s">
        <v>2279</v>
      </c>
      <c r="D912" s="12" t="s">
        <v>2280</v>
      </c>
      <c r="E912" s="20">
        <v>1.49</v>
      </c>
      <c r="F912" s="9">
        <f>E912*21*85%</f>
        <v>26.5965</v>
      </c>
      <c r="G912" s="9">
        <f>F912*0</f>
        <v>0</v>
      </c>
      <c r="H912" s="12" t="s">
        <v>38</v>
      </c>
      <c r="I912" s="18" t="s">
        <v>27</v>
      </c>
      <c r="J912" s="9" t="s">
        <v>28</v>
      </c>
      <c r="K912" s="19"/>
    </row>
    <row r="913" ht="24" spans="1:11">
      <c r="A913" s="9">
        <v>907</v>
      </c>
      <c r="B913" s="20" t="s">
        <v>2281</v>
      </c>
      <c r="C913" s="20" t="s">
        <v>119</v>
      </c>
      <c r="D913" s="12" t="s">
        <v>2282</v>
      </c>
      <c r="E913" s="20">
        <v>1.03</v>
      </c>
      <c r="F913" s="9">
        <f>E913*21*85%</f>
        <v>18.3855</v>
      </c>
      <c r="G913" s="9">
        <f>F913*0</f>
        <v>0</v>
      </c>
      <c r="H913" s="12" t="s">
        <v>35</v>
      </c>
      <c r="I913" s="18" t="s">
        <v>27</v>
      </c>
      <c r="J913" s="9" t="s">
        <v>28</v>
      </c>
      <c r="K913" s="19"/>
    </row>
    <row r="914" ht="24" spans="1:11">
      <c r="A914" s="9">
        <v>908</v>
      </c>
      <c r="B914" s="20" t="s">
        <v>2283</v>
      </c>
      <c r="C914" s="20" t="s">
        <v>861</v>
      </c>
      <c r="D914" s="12" t="s">
        <v>2284</v>
      </c>
      <c r="E914" s="20">
        <v>0.8</v>
      </c>
      <c r="F914" s="9">
        <f>E914*21*85%</f>
        <v>14.28</v>
      </c>
      <c r="G914" s="9">
        <f>F914*0</f>
        <v>0</v>
      </c>
      <c r="H914" s="12" t="s">
        <v>109</v>
      </c>
      <c r="I914" s="18" t="s">
        <v>27</v>
      </c>
      <c r="J914" s="9" t="s">
        <v>28</v>
      </c>
      <c r="K914" s="19"/>
    </row>
    <row r="915" ht="24" spans="1:11">
      <c r="A915" s="9">
        <v>909</v>
      </c>
      <c r="B915" s="20" t="s">
        <v>2285</v>
      </c>
      <c r="C915" s="20" t="s">
        <v>229</v>
      </c>
      <c r="D915" s="12" t="s">
        <v>2286</v>
      </c>
      <c r="E915" s="20">
        <v>5.97</v>
      </c>
      <c r="F915" s="9">
        <f>E915*21*85%</f>
        <v>106.5645</v>
      </c>
      <c r="G915" s="9">
        <f>F915*0</f>
        <v>0</v>
      </c>
      <c r="H915" s="12" t="s">
        <v>38</v>
      </c>
      <c r="I915" s="18" t="s">
        <v>27</v>
      </c>
      <c r="J915" s="9" t="s">
        <v>28</v>
      </c>
      <c r="K915" s="19"/>
    </row>
    <row r="916" ht="24" spans="1:11">
      <c r="A916" s="9">
        <v>910</v>
      </c>
      <c r="B916" s="20" t="s">
        <v>2287</v>
      </c>
      <c r="C916" s="20" t="s">
        <v>182</v>
      </c>
      <c r="D916" s="12" t="s">
        <v>2288</v>
      </c>
      <c r="E916" s="20">
        <v>1.35</v>
      </c>
      <c r="F916" s="9">
        <f>E916*21*85%</f>
        <v>24.0975</v>
      </c>
      <c r="G916" s="9">
        <f>F916*0</f>
        <v>0</v>
      </c>
      <c r="H916" s="12" t="s">
        <v>109</v>
      </c>
      <c r="I916" s="18" t="s">
        <v>27</v>
      </c>
      <c r="J916" s="9" t="s">
        <v>28</v>
      </c>
      <c r="K916" s="19"/>
    </row>
    <row r="917" ht="24" spans="1:11">
      <c r="A917" s="9">
        <v>911</v>
      </c>
      <c r="B917" s="20" t="s">
        <v>2289</v>
      </c>
      <c r="C917" s="20" t="s">
        <v>135</v>
      </c>
      <c r="D917" s="12" t="s">
        <v>2290</v>
      </c>
      <c r="E917" s="20">
        <v>2.47</v>
      </c>
      <c r="F917" s="9">
        <f>E917*21*85%</f>
        <v>44.0895</v>
      </c>
      <c r="G917" s="9">
        <f>F917*0</f>
        <v>0</v>
      </c>
      <c r="H917" s="12" t="s">
        <v>109</v>
      </c>
      <c r="I917" s="18" t="s">
        <v>27</v>
      </c>
      <c r="J917" s="9" t="s">
        <v>28</v>
      </c>
      <c r="K917" s="19"/>
    </row>
    <row r="918" ht="24" spans="1:11">
      <c r="A918" s="9">
        <v>912</v>
      </c>
      <c r="B918" s="20" t="s">
        <v>2291</v>
      </c>
      <c r="C918" s="20" t="s">
        <v>1152</v>
      </c>
      <c r="D918" s="12" t="s">
        <v>2292</v>
      </c>
      <c r="E918" s="20">
        <v>4.43</v>
      </c>
      <c r="F918" s="9">
        <f>E918*21*85%</f>
        <v>79.0755</v>
      </c>
      <c r="G918" s="9">
        <f>F918*0</f>
        <v>0</v>
      </c>
      <c r="H918" s="12" t="s">
        <v>109</v>
      </c>
      <c r="I918" s="18" t="s">
        <v>27</v>
      </c>
      <c r="J918" s="9" t="s">
        <v>28</v>
      </c>
      <c r="K918" s="19"/>
    </row>
    <row r="919" ht="24" spans="1:11">
      <c r="A919" s="9">
        <v>913</v>
      </c>
      <c r="B919" s="20" t="s">
        <v>2293</v>
      </c>
      <c r="C919" s="20" t="s">
        <v>946</v>
      </c>
      <c r="D919" s="12" t="s">
        <v>2294</v>
      </c>
      <c r="E919" s="20">
        <v>2.7</v>
      </c>
      <c r="F919" s="9">
        <f>E919*21*85%</f>
        <v>48.195</v>
      </c>
      <c r="G919" s="9">
        <f>F919*0</f>
        <v>0</v>
      </c>
      <c r="H919" s="12" t="s">
        <v>109</v>
      </c>
      <c r="I919" s="18" t="s">
        <v>27</v>
      </c>
      <c r="J919" s="9" t="s">
        <v>28</v>
      </c>
      <c r="K919" s="19"/>
    </row>
    <row r="920" ht="24" spans="1:11">
      <c r="A920" s="9">
        <v>914</v>
      </c>
      <c r="B920" s="20" t="s">
        <v>2295</v>
      </c>
      <c r="C920" s="20" t="s">
        <v>143</v>
      </c>
      <c r="D920" s="12" t="s">
        <v>2296</v>
      </c>
      <c r="E920" s="20">
        <v>3.53</v>
      </c>
      <c r="F920" s="9">
        <f>E920*21*85%</f>
        <v>63.0105</v>
      </c>
      <c r="G920" s="9">
        <f>F920*0</f>
        <v>0</v>
      </c>
      <c r="H920" s="12" t="s">
        <v>2297</v>
      </c>
      <c r="I920" s="18" t="s">
        <v>27</v>
      </c>
      <c r="J920" s="9" t="s">
        <v>28</v>
      </c>
      <c r="K920" s="19"/>
    </row>
    <row r="921" ht="24" spans="1:11">
      <c r="A921" s="9">
        <v>915</v>
      </c>
      <c r="B921" s="20" t="s">
        <v>2298</v>
      </c>
      <c r="C921" s="20" t="s">
        <v>935</v>
      </c>
      <c r="D921" s="12" t="s">
        <v>2299</v>
      </c>
      <c r="E921" s="20">
        <v>3.26</v>
      </c>
      <c r="F921" s="9">
        <f>E921*21*85%</f>
        <v>58.191</v>
      </c>
      <c r="G921" s="9">
        <f>F921*0</f>
        <v>0</v>
      </c>
      <c r="H921" s="12" t="s">
        <v>2300</v>
      </c>
      <c r="I921" s="18" t="s">
        <v>27</v>
      </c>
      <c r="J921" s="9" t="s">
        <v>28</v>
      </c>
      <c r="K921" s="19"/>
    </row>
    <row r="922" ht="24" spans="1:11">
      <c r="A922" s="9">
        <v>916</v>
      </c>
      <c r="B922" s="20" t="s">
        <v>2301</v>
      </c>
      <c r="C922" s="20" t="s">
        <v>167</v>
      </c>
      <c r="D922" s="12" t="s">
        <v>2302</v>
      </c>
      <c r="E922" s="20">
        <v>6.59</v>
      </c>
      <c r="F922" s="9">
        <f>E922*21*85%</f>
        <v>117.6315</v>
      </c>
      <c r="G922" s="9">
        <f>F922*0</f>
        <v>0</v>
      </c>
      <c r="H922" s="12" t="s">
        <v>58</v>
      </c>
      <c r="I922" s="18" t="s">
        <v>27</v>
      </c>
      <c r="J922" s="9" t="s">
        <v>28</v>
      </c>
      <c r="K922" s="19"/>
    </row>
    <row r="923" ht="24" spans="1:11">
      <c r="A923" s="9">
        <v>917</v>
      </c>
      <c r="B923" s="20" t="s">
        <v>2303</v>
      </c>
      <c r="C923" s="20" t="s">
        <v>953</v>
      </c>
      <c r="D923" s="12" t="s">
        <v>2304</v>
      </c>
      <c r="E923" s="20">
        <v>1.75</v>
      </c>
      <c r="F923" s="9">
        <f>E923*21*85%</f>
        <v>31.2375</v>
      </c>
      <c r="G923" s="9">
        <f>F923*0</f>
        <v>0</v>
      </c>
      <c r="H923" s="12" t="s">
        <v>26</v>
      </c>
      <c r="I923" s="18" t="s">
        <v>27</v>
      </c>
      <c r="J923" s="9" t="s">
        <v>28</v>
      </c>
      <c r="K923" s="19"/>
    </row>
    <row r="924" ht="24" spans="1:11">
      <c r="A924" s="9">
        <v>918</v>
      </c>
      <c r="B924" s="20" t="s">
        <v>2305</v>
      </c>
      <c r="C924" s="20" t="s">
        <v>30</v>
      </c>
      <c r="D924" s="12" t="s">
        <v>2306</v>
      </c>
      <c r="E924" s="20">
        <v>1.87</v>
      </c>
      <c r="F924" s="9">
        <f>E924*21*85%</f>
        <v>33.3795</v>
      </c>
      <c r="G924" s="9">
        <f>F924*0</f>
        <v>0</v>
      </c>
      <c r="H924" s="12" t="s">
        <v>58</v>
      </c>
      <c r="I924" s="18" t="s">
        <v>27</v>
      </c>
      <c r="J924" s="9" t="s">
        <v>28</v>
      </c>
      <c r="K924" s="19"/>
    </row>
    <row r="925" ht="24" spans="1:11">
      <c r="A925" s="9">
        <v>919</v>
      </c>
      <c r="B925" s="20" t="s">
        <v>2307</v>
      </c>
      <c r="C925" s="20" t="s">
        <v>203</v>
      </c>
      <c r="D925" s="12" t="s">
        <v>2308</v>
      </c>
      <c r="E925" s="20">
        <v>3.97</v>
      </c>
      <c r="F925" s="9">
        <f>E925*21*85%</f>
        <v>70.8645</v>
      </c>
      <c r="G925" s="9">
        <f>F925*0</f>
        <v>0</v>
      </c>
      <c r="H925" s="12" t="s">
        <v>54</v>
      </c>
      <c r="I925" s="18" t="s">
        <v>27</v>
      </c>
      <c r="J925" s="9" t="s">
        <v>28</v>
      </c>
      <c r="K925" s="19"/>
    </row>
    <row r="926" ht="24" spans="1:11">
      <c r="A926" s="9">
        <v>920</v>
      </c>
      <c r="B926" s="20" t="s">
        <v>2309</v>
      </c>
      <c r="C926" s="20" t="s">
        <v>92</v>
      </c>
      <c r="D926" s="12" t="s">
        <v>2310</v>
      </c>
      <c r="E926" s="20">
        <v>2.96</v>
      </c>
      <c r="F926" s="9">
        <f>E926*21*85%</f>
        <v>52.836</v>
      </c>
      <c r="G926" s="9">
        <f>F926*0</f>
        <v>0</v>
      </c>
      <c r="H926" s="12" t="s">
        <v>127</v>
      </c>
      <c r="I926" s="18" t="s">
        <v>27</v>
      </c>
      <c r="J926" s="9" t="s">
        <v>28</v>
      </c>
      <c r="K926" s="19"/>
    </row>
    <row r="927" ht="24" spans="1:11">
      <c r="A927" s="9">
        <v>921</v>
      </c>
      <c r="B927" s="20" t="s">
        <v>2311</v>
      </c>
      <c r="C927" s="20" t="s">
        <v>441</v>
      </c>
      <c r="D927" s="12" t="s">
        <v>2312</v>
      </c>
      <c r="E927" s="20">
        <v>1.72</v>
      </c>
      <c r="F927" s="9">
        <f>E927*21*85%</f>
        <v>30.702</v>
      </c>
      <c r="G927" s="9">
        <f>F927*0</f>
        <v>0</v>
      </c>
      <c r="H927" s="12" t="s">
        <v>35</v>
      </c>
      <c r="I927" s="18" t="s">
        <v>27</v>
      </c>
      <c r="J927" s="9" t="s">
        <v>28</v>
      </c>
      <c r="K927" s="19"/>
    </row>
    <row r="928" ht="24" spans="1:11">
      <c r="A928" s="9">
        <v>922</v>
      </c>
      <c r="B928" s="20" t="s">
        <v>2313</v>
      </c>
      <c r="C928" s="20" t="s">
        <v>185</v>
      </c>
      <c r="D928" s="12" t="s">
        <v>2314</v>
      </c>
      <c r="E928" s="20">
        <v>2.63</v>
      </c>
      <c r="F928" s="9">
        <f>E928*21*85%</f>
        <v>46.9455</v>
      </c>
      <c r="G928" s="9">
        <f>F928*0</f>
        <v>0</v>
      </c>
      <c r="H928" s="12" t="s">
        <v>65</v>
      </c>
      <c r="I928" s="18" t="s">
        <v>27</v>
      </c>
      <c r="J928" s="9" t="s">
        <v>28</v>
      </c>
      <c r="K928" s="19"/>
    </row>
    <row r="929" ht="24" spans="1:11">
      <c r="A929" s="9">
        <v>923</v>
      </c>
      <c r="B929" s="20" t="s">
        <v>2315</v>
      </c>
      <c r="C929" s="20" t="s">
        <v>2256</v>
      </c>
      <c r="D929" s="12" t="s">
        <v>2316</v>
      </c>
      <c r="E929" s="20">
        <v>3.51</v>
      </c>
      <c r="F929" s="9">
        <f>E929*21*85%</f>
        <v>62.6535</v>
      </c>
      <c r="G929" s="9">
        <f>F929*0</f>
        <v>0</v>
      </c>
      <c r="H929" s="12" t="s">
        <v>54</v>
      </c>
      <c r="I929" s="18" t="s">
        <v>27</v>
      </c>
      <c r="J929" s="9" t="s">
        <v>28</v>
      </c>
      <c r="K929" s="19"/>
    </row>
    <row r="930" ht="24" spans="1:11">
      <c r="A930" s="9">
        <v>924</v>
      </c>
      <c r="B930" s="20" t="s">
        <v>2317</v>
      </c>
      <c r="C930" s="20" t="s">
        <v>1094</v>
      </c>
      <c r="D930" s="12" t="s">
        <v>2318</v>
      </c>
      <c r="E930" s="20">
        <v>2.93</v>
      </c>
      <c r="F930" s="9">
        <f>E930*21*85%</f>
        <v>52.3005</v>
      </c>
      <c r="G930" s="9">
        <f>F930*0</f>
        <v>0</v>
      </c>
      <c r="H930" s="12" t="s">
        <v>2319</v>
      </c>
      <c r="I930" s="18" t="s">
        <v>27</v>
      </c>
      <c r="J930" s="9" t="s">
        <v>28</v>
      </c>
      <c r="K930" s="19"/>
    </row>
    <row r="931" ht="24" spans="1:11">
      <c r="A931" s="9">
        <v>925</v>
      </c>
      <c r="B931" s="20" t="s">
        <v>2320</v>
      </c>
      <c r="C931" s="20" t="s">
        <v>2321</v>
      </c>
      <c r="D931" s="12" t="s">
        <v>2322</v>
      </c>
      <c r="E931" s="20">
        <v>1.55</v>
      </c>
      <c r="F931" s="9">
        <f>E931*21*85%</f>
        <v>27.6675</v>
      </c>
      <c r="G931" s="9">
        <f>F931*0</f>
        <v>0</v>
      </c>
      <c r="H931" s="12" t="s">
        <v>26</v>
      </c>
      <c r="I931" s="18" t="s">
        <v>27</v>
      </c>
      <c r="J931" s="9" t="s">
        <v>28</v>
      </c>
      <c r="K931" s="19"/>
    </row>
    <row r="932" ht="24" spans="1:11">
      <c r="A932" s="9">
        <v>926</v>
      </c>
      <c r="B932" s="20" t="s">
        <v>2323</v>
      </c>
      <c r="C932" s="20" t="s">
        <v>441</v>
      </c>
      <c r="D932" s="12" t="s">
        <v>2324</v>
      </c>
      <c r="E932" s="20">
        <v>2.23</v>
      </c>
      <c r="F932" s="9">
        <f>E932*21*85%</f>
        <v>39.8055</v>
      </c>
      <c r="G932" s="9">
        <f>F932*0</f>
        <v>0</v>
      </c>
      <c r="H932" s="12" t="s">
        <v>26</v>
      </c>
      <c r="I932" s="18" t="s">
        <v>27</v>
      </c>
      <c r="J932" s="9" t="s">
        <v>28</v>
      </c>
      <c r="K932" s="19"/>
    </row>
    <row r="933" ht="24" spans="1:11">
      <c r="A933" s="9">
        <v>927</v>
      </c>
      <c r="B933" s="20" t="s">
        <v>2325</v>
      </c>
      <c r="C933" s="20" t="s">
        <v>1336</v>
      </c>
      <c r="D933" s="12" t="s">
        <v>287</v>
      </c>
      <c r="E933" s="20">
        <v>3.1</v>
      </c>
      <c r="F933" s="9">
        <f>E933*21*85%</f>
        <v>55.335</v>
      </c>
      <c r="G933" s="9">
        <f>F933*0</f>
        <v>0</v>
      </c>
      <c r="H933" s="12" t="s">
        <v>127</v>
      </c>
      <c r="I933" s="18" t="s">
        <v>27</v>
      </c>
      <c r="J933" s="9" t="s">
        <v>28</v>
      </c>
      <c r="K933" s="19"/>
    </row>
    <row r="934" ht="24" spans="1:11">
      <c r="A934" s="9">
        <v>928</v>
      </c>
      <c r="B934" s="20" t="s">
        <v>2326</v>
      </c>
      <c r="C934" s="20" t="s">
        <v>2327</v>
      </c>
      <c r="D934" s="12" t="s">
        <v>2328</v>
      </c>
      <c r="E934" s="20">
        <v>2.64</v>
      </c>
      <c r="F934" s="9">
        <f>E934*21*85%</f>
        <v>47.124</v>
      </c>
      <c r="G934" s="9">
        <f>F934*0</f>
        <v>0</v>
      </c>
      <c r="H934" s="12" t="s">
        <v>35</v>
      </c>
      <c r="I934" s="18" t="s">
        <v>27</v>
      </c>
      <c r="J934" s="9" t="s">
        <v>28</v>
      </c>
      <c r="K934" s="19"/>
    </row>
    <row r="935" ht="24" spans="1:11">
      <c r="A935" s="9">
        <v>929</v>
      </c>
      <c r="B935" s="20" t="s">
        <v>2329</v>
      </c>
      <c r="C935" s="20" t="s">
        <v>24</v>
      </c>
      <c r="D935" s="12" t="s">
        <v>2330</v>
      </c>
      <c r="E935" s="20">
        <v>2.92</v>
      </c>
      <c r="F935" s="9">
        <f>E935*21*85%</f>
        <v>52.122</v>
      </c>
      <c r="G935" s="9">
        <f>F935*0</f>
        <v>0</v>
      </c>
      <c r="H935" s="12" t="s">
        <v>35</v>
      </c>
      <c r="I935" s="18" t="s">
        <v>27</v>
      </c>
      <c r="J935" s="9" t="s">
        <v>28</v>
      </c>
      <c r="K935" s="19"/>
    </row>
    <row r="936" ht="24" spans="1:11">
      <c r="A936" s="9">
        <v>930</v>
      </c>
      <c r="B936" s="20" t="s">
        <v>2331</v>
      </c>
      <c r="C936" s="20" t="s">
        <v>2167</v>
      </c>
      <c r="D936" s="12" t="s">
        <v>2332</v>
      </c>
      <c r="E936" s="20">
        <v>0.8</v>
      </c>
      <c r="F936" s="9">
        <f>E936*21*85%</f>
        <v>14.28</v>
      </c>
      <c r="G936" s="9">
        <f>F936*0</f>
        <v>0</v>
      </c>
      <c r="H936" s="12" t="s">
        <v>69</v>
      </c>
      <c r="I936" s="18" t="s">
        <v>27</v>
      </c>
      <c r="J936" s="9" t="s">
        <v>28</v>
      </c>
      <c r="K936" s="19"/>
    </row>
    <row r="937" ht="24" spans="1:11">
      <c r="A937" s="9">
        <v>931</v>
      </c>
      <c r="B937" s="20" t="s">
        <v>2333</v>
      </c>
      <c r="C937" s="20" t="s">
        <v>787</v>
      </c>
      <c r="D937" s="12" t="s">
        <v>2334</v>
      </c>
      <c r="E937" s="20">
        <v>1.89</v>
      </c>
      <c r="F937" s="9">
        <f>E937*21*85%</f>
        <v>33.7365</v>
      </c>
      <c r="G937" s="9">
        <f>F937*0</f>
        <v>0</v>
      </c>
      <c r="H937" s="12" t="s">
        <v>35</v>
      </c>
      <c r="I937" s="18" t="s">
        <v>27</v>
      </c>
      <c r="J937" s="9" t="s">
        <v>28</v>
      </c>
      <c r="K937" s="19"/>
    </row>
    <row r="938" ht="24" spans="1:11">
      <c r="A938" s="9">
        <v>932</v>
      </c>
      <c r="B938" s="20" t="s">
        <v>2335</v>
      </c>
      <c r="C938" s="20" t="s">
        <v>2336</v>
      </c>
      <c r="D938" s="12" t="s">
        <v>2337</v>
      </c>
      <c r="E938" s="20">
        <v>2.75</v>
      </c>
      <c r="F938" s="9">
        <f>E938*21*85%</f>
        <v>49.0875</v>
      </c>
      <c r="G938" s="9">
        <f>F938*0</f>
        <v>0</v>
      </c>
      <c r="H938" s="12" t="s">
        <v>69</v>
      </c>
      <c r="I938" s="18" t="s">
        <v>27</v>
      </c>
      <c r="J938" s="9" t="s">
        <v>28</v>
      </c>
      <c r="K938" s="19"/>
    </row>
    <row r="939" ht="24" spans="1:11">
      <c r="A939" s="9">
        <v>933</v>
      </c>
      <c r="B939" s="20" t="s">
        <v>2338</v>
      </c>
      <c r="C939" s="20" t="s">
        <v>229</v>
      </c>
      <c r="D939" s="12" t="s">
        <v>186</v>
      </c>
      <c r="E939" s="20">
        <v>4.73</v>
      </c>
      <c r="F939" s="9">
        <f>E939*21*85%</f>
        <v>84.4305</v>
      </c>
      <c r="G939" s="9">
        <f>F939*0</f>
        <v>0</v>
      </c>
      <c r="H939" s="12" t="s">
        <v>2339</v>
      </c>
      <c r="I939" s="18" t="s">
        <v>27</v>
      </c>
      <c r="J939" s="9" t="s">
        <v>28</v>
      </c>
      <c r="K939" s="19"/>
    </row>
    <row r="940" ht="24" spans="1:11">
      <c r="A940" s="9">
        <v>934</v>
      </c>
      <c r="B940" s="20" t="s">
        <v>2340</v>
      </c>
      <c r="C940" s="20" t="s">
        <v>2279</v>
      </c>
      <c r="D940" s="12" t="s">
        <v>2341</v>
      </c>
      <c r="E940" s="20">
        <v>0.66</v>
      </c>
      <c r="F940" s="9">
        <f>E940*21*85%</f>
        <v>11.781</v>
      </c>
      <c r="G940" s="9">
        <f>F940*0</f>
        <v>0</v>
      </c>
      <c r="H940" s="12" t="s">
        <v>26</v>
      </c>
      <c r="I940" s="18" t="s">
        <v>27</v>
      </c>
      <c r="J940" s="9" t="s">
        <v>28</v>
      </c>
      <c r="K940" s="19"/>
    </row>
    <row r="941" ht="24" spans="1:11">
      <c r="A941" s="9">
        <v>935</v>
      </c>
      <c r="B941" s="20" t="s">
        <v>2342</v>
      </c>
      <c r="C941" s="20" t="s">
        <v>413</v>
      </c>
      <c r="D941" s="12" t="s">
        <v>2302</v>
      </c>
      <c r="E941" s="20">
        <v>4.01</v>
      </c>
      <c r="F941" s="9">
        <f>E941*21*85%</f>
        <v>71.5785</v>
      </c>
      <c r="G941" s="9">
        <f>F941*0</f>
        <v>0</v>
      </c>
      <c r="H941" s="12" t="s">
        <v>65</v>
      </c>
      <c r="I941" s="18" t="s">
        <v>27</v>
      </c>
      <c r="J941" s="9" t="s">
        <v>28</v>
      </c>
      <c r="K941" s="19"/>
    </row>
    <row r="942" ht="24" spans="1:11">
      <c r="A942" s="9">
        <v>936</v>
      </c>
      <c r="B942" s="20" t="s">
        <v>2343</v>
      </c>
      <c r="C942" s="20" t="s">
        <v>798</v>
      </c>
      <c r="D942" s="12" t="s">
        <v>2344</v>
      </c>
      <c r="E942" s="20">
        <v>1.59</v>
      </c>
      <c r="F942" s="9">
        <f>E942*21*85%</f>
        <v>28.3815</v>
      </c>
      <c r="G942" s="9">
        <f>F942*0</f>
        <v>0</v>
      </c>
      <c r="H942" s="12" t="s">
        <v>35</v>
      </c>
      <c r="I942" s="18" t="s">
        <v>27</v>
      </c>
      <c r="J942" s="9" t="s">
        <v>28</v>
      </c>
      <c r="K942" s="19"/>
    </row>
    <row r="943" ht="24" spans="1:11">
      <c r="A943" s="9">
        <v>937</v>
      </c>
      <c r="B943" s="20" t="s">
        <v>2345</v>
      </c>
      <c r="C943" s="20" t="s">
        <v>143</v>
      </c>
      <c r="D943" s="12" t="s">
        <v>2346</v>
      </c>
      <c r="E943" s="20">
        <v>2.01</v>
      </c>
      <c r="F943" s="9">
        <f>E943*21*85%</f>
        <v>35.8785</v>
      </c>
      <c r="G943" s="9">
        <f>F943*0</f>
        <v>0</v>
      </c>
      <c r="H943" s="12" t="s">
        <v>35</v>
      </c>
      <c r="I943" s="18" t="s">
        <v>27</v>
      </c>
      <c r="J943" s="9" t="s">
        <v>28</v>
      </c>
      <c r="K943" s="19"/>
    </row>
    <row r="944" ht="24" spans="1:11">
      <c r="A944" s="9">
        <v>938</v>
      </c>
      <c r="B944" s="20" t="s">
        <v>2347</v>
      </c>
      <c r="C944" s="20" t="s">
        <v>289</v>
      </c>
      <c r="D944" s="12" t="s">
        <v>2348</v>
      </c>
      <c r="E944" s="20">
        <v>0.87</v>
      </c>
      <c r="F944" s="9">
        <f>E944*21*85%</f>
        <v>15.5295</v>
      </c>
      <c r="G944" s="9">
        <f>F944*0</f>
        <v>0</v>
      </c>
      <c r="H944" s="12" t="s">
        <v>2349</v>
      </c>
      <c r="I944" s="18" t="s">
        <v>27</v>
      </c>
      <c r="J944" s="9" t="s">
        <v>28</v>
      </c>
      <c r="K944" s="19"/>
    </row>
    <row r="945" ht="24" spans="1:11">
      <c r="A945" s="9">
        <v>939</v>
      </c>
      <c r="B945" s="20" t="s">
        <v>2350</v>
      </c>
      <c r="C945" s="20" t="s">
        <v>2351</v>
      </c>
      <c r="D945" s="12" t="s">
        <v>2352</v>
      </c>
      <c r="E945" s="20">
        <v>1.94</v>
      </c>
      <c r="F945" s="9">
        <f>E945*21*85%</f>
        <v>34.629</v>
      </c>
      <c r="G945" s="9">
        <f>F945*0</f>
        <v>0</v>
      </c>
      <c r="H945" s="12" t="s">
        <v>38</v>
      </c>
      <c r="I945" s="18" t="s">
        <v>27</v>
      </c>
      <c r="J945" s="9" t="s">
        <v>28</v>
      </c>
      <c r="K945" s="19"/>
    </row>
    <row r="946" ht="24" spans="1:11">
      <c r="A946" s="9">
        <v>940</v>
      </c>
      <c r="B946" s="20" t="s">
        <v>2353</v>
      </c>
      <c r="C946" s="20" t="s">
        <v>410</v>
      </c>
      <c r="D946" s="12" t="s">
        <v>2354</v>
      </c>
      <c r="E946" s="20">
        <v>3.73</v>
      </c>
      <c r="F946" s="9">
        <f>E946*21*85%</f>
        <v>66.5805</v>
      </c>
      <c r="G946" s="9">
        <f>F946*0</f>
        <v>0</v>
      </c>
      <c r="H946" s="12" t="s">
        <v>58</v>
      </c>
      <c r="I946" s="18" t="s">
        <v>27</v>
      </c>
      <c r="J946" s="9" t="s">
        <v>28</v>
      </c>
      <c r="K946" s="19"/>
    </row>
    <row r="947" ht="24" spans="1:11">
      <c r="A947" s="9">
        <v>941</v>
      </c>
      <c r="B947" s="20" t="s">
        <v>2355</v>
      </c>
      <c r="C947" s="20" t="s">
        <v>1041</v>
      </c>
      <c r="D947" s="12" t="s">
        <v>2356</v>
      </c>
      <c r="E947" s="20">
        <v>1.03</v>
      </c>
      <c r="F947" s="9">
        <f>E947*21*85%</f>
        <v>18.3855</v>
      </c>
      <c r="G947" s="9">
        <f>F947*0</f>
        <v>0</v>
      </c>
      <c r="H947" s="12" t="s">
        <v>38</v>
      </c>
      <c r="I947" s="18" t="s">
        <v>27</v>
      </c>
      <c r="J947" s="9" t="s">
        <v>28</v>
      </c>
      <c r="K947" s="19"/>
    </row>
    <row r="948" ht="24" spans="1:11">
      <c r="A948" s="9">
        <v>942</v>
      </c>
      <c r="B948" s="20" t="s">
        <v>2357</v>
      </c>
      <c r="C948" s="20" t="s">
        <v>683</v>
      </c>
      <c r="D948" s="12" t="s">
        <v>2358</v>
      </c>
      <c r="E948" s="20">
        <v>1.22</v>
      </c>
      <c r="F948" s="9">
        <f>E948*21*85%</f>
        <v>21.777</v>
      </c>
      <c r="G948" s="9">
        <f>F948*0</f>
        <v>0</v>
      </c>
      <c r="H948" s="12" t="s">
        <v>54</v>
      </c>
      <c r="I948" s="18" t="s">
        <v>27</v>
      </c>
      <c r="J948" s="9" t="s">
        <v>28</v>
      </c>
      <c r="K948" s="19"/>
    </row>
    <row r="949" ht="24" spans="1:11">
      <c r="A949" s="9">
        <v>943</v>
      </c>
      <c r="B949" s="20" t="s">
        <v>2359</v>
      </c>
      <c r="C949" s="20" t="s">
        <v>352</v>
      </c>
      <c r="D949" s="12" t="s">
        <v>2360</v>
      </c>
      <c r="E949" s="20">
        <v>1.69</v>
      </c>
      <c r="F949" s="9">
        <f>E949*21*85%</f>
        <v>30.1665</v>
      </c>
      <c r="G949" s="9">
        <f>F949*0</f>
        <v>0</v>
      </c>
      <c r="H949" s="12" t="s">
        <v>2056</v>
      </c>
      <c r="I949" s="18" t="s">
        <v>27</v>
      </c>
      <c r="J949" s="9" t="s">
        <v>28</v>
      </c>
      <c r="K949" s="19"/>
    </row>
    <row r="950" ht="24" spans="1:11">
      <c r="A950" s="9">
        <v>944</v>
      </c>
      <c r="B950" s="20" t="s">
        <v>2361</v>
      </c>
      <c r="C950" s="20" t="s">
        <v>935</v>
      </c>
      <c r="D950" s="12" t="s">
        <v>2362</v>
      </c>
      <c r="E950" s="20">
        <v>1.15</v>
      </c>
      <c r="F950" s="9">
        <f>E950*21*85%</f>
        <v>20.5275</v>
      </c>
      <c r="G950" s="9">
        <f>F950*0</f>
        <v>0</v>
      </c>
      <c r="H950" s="12" t="s">
        <v>69</v>
      </c>
      <c r="I950" s="18" t="s">
        <v>27</v>
      </c>
      <c r="J950" s="9" t="s">
        <v>28</v>
      </c>
      <c r="K950" s="19"/>
    </row>
    <row r="951" ht="24" spans="1:11">
      <c r="A951" s="9">
        <v>945</v>
      </c>
      <c r="B951" s="20" t="s">
        <v>2363</v>
      </c>
      <c r="C951" s="20" t="s">
        <v>117</v>
      </c>
      <c r="D951" s="12" t="s">
        <v>2364</v>
      </c>
      <c r="E951" s="20">
        <v>1.99</v>
      </c>
      <c r="F951" s="9">
        <f>E951*21*85%</f>
        <v>35.5215</v>
      </c>
      <c r="G951" s="9">
        <f>F951*0</f>
        <v>0</v>
      </c>
      <c r="H951" s="12" t="s">
        <v>58</v>
      </c>
      <c r="I951" s="18" t="s">
        <v>27</v>
      </c>
      <c r="J951" s="9" t="s">
        <v>28</v>
      </c>
      <c r="K951" s="19"/>
    </row>
    <row r="952" ht="24" spans="1:11">
      <c r="A952" s="9">
        <v>946</v>
      </c>
      <c r="B952" s="20" t="s">
        <v>2365</v>
      </c>
      <c r="C952" s="20" t="s">
        <v>185</v>
      </c>
      <c r="D952" s="12" t="s">
        <v>2366</v>
      </c>
      <c r="E952" s="20">
        <v>2.43</v>
      </c>
      <c r="F952" s="9">
        <f>E952*21*85%</f>
        <v>43.3755</v>
      </c>
      <c r="G952" s="9">
        <f>F952*0</f>
        <v>0</v>
      </c>
      <c r="H952" s="12" t="s">
        <v>54</v>
      </c>
      <c r="I952" s="18" t="s">
        <v>27</v>
      </c>
      <c r="J952" s="9" t="s">
        <v>28</v>
      </c>
      <c r="K952" s="19"/>
    </row>
    <row r="953" ht="24" spans="1:11">
      <c r="A953" s="9">
        <v>947</v>
      </c>
      <c r="B953" s="20" t="s">
        <v>2367</v>
      </c>
      <c r="C953" s="20" t="s">
        <v>2368</v>
      </c>
      <c r="D953" s="12" t="s">
        <v>2369</v>
      </c>
      <c r="E953" s="20">
        <v>3.28</v>
      </c>
      <c r="F953" s="9">
        <f>E953*21*85%</f>
        <v>58.548</v>
      </c>
      <c r="G953" s="9">
        <f>F953*0</f>
        <v>0</v>
      </c>
      <c r="H953" s="12" t="s">
        <v>2370</v>
      </c>
      <c r="I953" s="18" t="s">
        <v>27</v>
      </c>
      <c r="J953" s="9" t="s">
        <v>28</v>
      </c>
      <c r="K953" s="19"/>
    </row>
    <row r="954" ht="24" spans="1:11">
      <c r="A954" s="9">
        <v>948</v>
      </c>
      <c r="B954" s="20" t="s">
        <v>2371</v>
      </c>
      <c r="C954" s="20" t="s">
        <v>1018</v>
      </c>
      <c r="D954" s="12" t="s">
        <v>2372</v>
      </c>
      <c r="E954" s="20">
        <v>1.43</v>
      </c>
      <c r="F954" s="9">
        <f>E954*21*85%</f>
        <v>25.5255</v>
      </c>
      <c r="G954" s="9">
        <f>F954*0</f>
        <v>0</v>
      </c>
      <c r="H954" s="12" t="s">
        <v>65</v>
      </c>
      <c r="I954" s="18" t="s">
        <v>27</v>
      </c>
      <c r="J954" s="9" t="s">
        <v>28</v>
      </c>
      <c r="K954" s="19"/>
    </row>
    <row r="955" ht="24" spans="1:11">
      <c r="A955" s="9">
        <v>949</v>
      </c>
      <c r="B955" s="20" t="s">
        <v>2373</v>
      </c>
      <c r="C955" s="20" t="s">
        <v>640</v>
      </c>
      <c r="D955" s="12" t="s">
        <v>2126</v>
      </c>
      <c r="E955" s="20">
        <v>0.56</v>
      </c>
      <c r="F955" s="9">
        <f>E955*21*85%</f>
        <v>9.996</v>
      </c>
      <c r="G955" s="9">
        <f>F955*0</f>
        <v>0</v>
      </c>
      <c r="H955" s="12" t="s">
        <v>69</v>
      </c>
      <c r="I955" s="18" t="s">
        <v>27</v>
      </c>
      <c r="J955" s="9" t="s">
        <v>28</v>
      </c>
      <c r="K955" s="19"/>
    </row>
    <row r="956" ht="24" spans="1:11">
      <c r="A956" s="9">
        <v>950</v>
      </c>
      <c r="B956" s="20" t="s">
        <v>2374</v>
      </c>
      <c r="C956" s="20" t="s">
        <v>1024</v>
      </c>
      <c r="D956" s="12" t="s">
        <v>2375</v>
      </c>
      <c r="E956" s="20">
        <v>1.35</v>
      </c>
      <c r="F956" s="9">
        <f>E956*21*85%</f>
        <v>24.0975</v>
      </c>
      <c r="G956" s="9">
        <f>F956*0</f>
        <v>0</v>
      </c>
      <c r="H956" s="12" t="s">
        <v>115</v>
      </c>
      <c r="I956" s="18" t="s">
        <v>27</v>
      </c>
      <c r="J956" s="9" t="s">
        <v>28</v>
      </c>
      <c r="K956" s="19"/>
    </row>
    <row r="957" ht="24" spans="1:11">
      <c r="A957" s="9">
        <v>951</v>
      </c>
      <c r="B957" s="20" t="s">
        <v>2376</v>
      </c>
      <c r="C957" s="20" t="s">
        <v>732</v>
      </c>
      <c r="D957" s="12" t="s">
        <v>2377</v>
      </c>
      <c r="E957" s="20">
        <v>1.78</v>
      </c>
      <c r="F957" s="9">
        <f>E957*21*85%</f>
        <v>31.773</v>
      </c>
      <c r="G957" s="9">
        <f>F957*0</f>
        <v>0</v>
      </c>
      <c r="H957" s="12" t="s">
        <v>2378</v>
      </c>
      <c r="I957" s="18" t="s">
        <v>27</v>
      </c>
      <c r="J957" s="9" t="s">
        <v>28</v>
      </c>
      <c r="K957" s="19"/>
    </row>
    <row r="958" ht="24" spans="1:11">
      <c r="A958" s="9">
        <v>952</v>
      </c>
      <c r="B958" s="20" t="s">
        <v>2379</v>
      </c>
      <c r="C958" s="20" t="s">
        <v>394</v>
      </c>
      <c r="D958" s="12" t="s">
        <v>2380</v>
      </c>
      <c r="E958" s="20">
        <v>2.64</v>
      </c>
      <c r="F958" s="9">
        <f t="shared" ref="F958:F1021" si="30">E958*21*85%</f>
        <v>47.124</v>
      </c>
      <c r="G958" s="9">
        <f t="shared" ref="G958:G1021" si="31">F958*0</f>
        <v>0</v>
      </c>
      <c r="H958" s="12" t="s">
        <v>65</v>
      </c>
      <c r="I958" s="18" t="s">
        <v>27</v>
      </c>
      <c r="J958" s="9" t="s">
        <v>28</v>
      </c>
      <c r="K958" s="19"/>
    </row>
    <row r="959" ht="24" spans="1:11">
      <c r="A959" s="9">
        <v>953</v>
      </c>
      <c r="B959" s="20" t="s">
        <v>2381</v>
      </c>
      <c r="C959" s="20" t="s">
        <v>611</v>
      </c>
      <c r="D959" s="12" t="s">
        <v>2382</v>
      </c>
      <c r="E959" s="20">
        <v>0.56</v>
      </c>
      <c r="F959" s="9">
        <f>E959*21*85%</f>
        <v>9.996</v>
      </c>
      <c r="G959" s="9">
        <f>F959*0</f>
        <v>0</v>
      </c>
      <c r="H959" s="12" t="s">
        <v>65</v>
      </c>
      <c r="I959" s="18" t="s">
        <v>27</v>
      </c>
      <c r="J959" s="9" t="s">
        <v>28</v>
      </c>
      <c r="K959" s="19"/>
    </row>
    <row r="960" ht="24" spans="1:11">
      <c r="A960" s="9">
        <v>954</v>
      </c>
      <c r="B960" s="20" t="s">
        <v>2383</v>
      </c>
      <c r="C960" s="20" t="s">
        <v>258</v>
      </c>
      <c r="D960" s="12" t="s">
        <v>2384</v>
      </c>
      <c r="E960" s="20">
        <v>1.87</v>
      </c>
      <c r="F960" s="9">
        <f>E960*21*85%</f>
        <v>33.3795</v>
      </c>
      <c r="G960" s="9">
        <f>F960*0</f>
        <v>0</v>
      </c>
      <c r="H960" s="12" t="s">
        <v>2385</v>
      </c>
      <c r="I960" s="18" t="s">
        <v>27</v>
      </c>
      <c r="J960" s="9" t="s">
        <v>28</v>
      </c>
      <c r="K960" s="19"/>
    </row>
    <row r="961" ht="24" spans="1:11">
      <c r="A961" s="9">
        <v>955</v>
      </c>
      <c r="B961" s="20" t="s">
        <v>2386</v>
      </c>
      <c r="C961" s="20" t="s">
        <v>698</v>
      </c>
      <c r="D961" s="12" t="s">
        <v>2387</v>
      </c>
      <c r="E961" s="20">
        <v>2.42</v>
      </c>
      <c r="F961" s="9">
        <f>E961*21*85%</f>
        <v>43.197</v>
      </c>
      <c r="G961" s="9">
        <f>F961*0</f>
        <v>0</v>
      </c>
      <c r="H961" s="12" t="s">
        <v>26</v>
      </c>
      <c r="I961" s="18" t="s">
        <v>27</v>
      </c>
      <c r="J961" s="9" t="s">
        <v>28</v>
      </c>
      <c r="K961" s="19"/>
    </row>
    <row r="962" ht="24" spans="1:11">
      <c r="A962" s="9">
        <v>956</v>
      </c>
      <c r="B962" s="20" t="s">
        <v>2388</v>
      </c>
      <c r="C962" s="20" t="s">
        <v>864</v>
      </c>
      <c r="D962" s="12" t="s">
        <v>2389</v>
      </c>
      <c r="E962" s="20">
        <v>4.48</v>
      </c>
      <c r="F962" s="9">
        <f>E962*21*85%</f>
        <v>79.968</v>
      </c>
      <c r="G962" s="9">
        <f>F962*0</f>
        <v>0</v>
      </c>
      <c r="H962" s="12" t="s">
        <v>38</v>
      </c>
      <c r="I962" s="18" t="s">
        <v>27</v>
      </c>
      <c r="J962" s="9" t="s">
        <v>28</v>
      </c>
      <c r="K962" s="19"/>
    </row>
    <row r="963" ht="24" spans="1:11">
      <c r="A963" s="9">
        <v>957</v>
      </c>
      <c r="B963" s="20" t="s">
        <v>2390</v>
      </c>
      <c r="C963" s="20" t="s">
        <v>935</v>
      </c>
      <c r="D963" s="12" t="s">
        <v>2391</v>
      </c>
      <c r="E963" s="20">
        <v>0.79</v>
      </c>
      <c r="F963" s="9">
        <f>E963*21*85%</f>
        <v>14.1015</v>
      </c>
      <c r="G963" s="9">
        <f>F963*0</f>
        <v>0</v>
      </c>
      <c r="H963" s="12" t="s">
        <v>65</v>
      </c>
      <c r="I963" s="18" t="s">
        <v>27</v>
      </c>
      <c r="J963" s="9" t="s">
        <v>28</v>
      </c>
      <c r="K963" s="19"/>
    </row>
    <row r="964" ht="24" spans="1:11">
      <c r="A964" s="9">
        <v>958</v>
      </c>
      <c r="B964" s="20" t="s">
        <v>2392</v>
      </c>
      <c r="C964" s="20" t="s">
        <v>2279</v>
      </c>
      <c r="D964" s="12" t="s">
        <v>2393</v>
      </c>
      <c r="E964" s="20">
        <v>1.55</v>
      </c>
      <c r="F964" s="9">
        <f>E964*21*85%</f>
        <v>27.6675</v>
      </c>
      <c r="G964" s="9">
        <f>F964*0</f>
        <v>0</v>
      </c>
      <c r="H964" s="12" t="s">
        <v>115</v>
      </c>
      <c r="I964" s="18" t="s">
        <v>27</v>
      </c>
      <c r="J964" s="9" t="s">
        <v>28</v>
      </c>
      <c r="K964" s="19"/>
    </row>
    <row r="965" ht="24" spans="1:11">
      <c r="A965" s="9">
        <v>959</v>
      </c>
      <c r="B965" s="20" t="s">
        <v>2394</v>
      </c>
      <c r="C965" s="20" t="s">
        <v>534</v>
      </c>
      <c r="D965" s="12" t="s">
        <v>2395</v>
      </c>
      <c r="E965" s="20">
        <v>2.09</v>
      </c>
      <c r="F965" s="9">
        <f>E965*21*85%</f>
        <v>37.3065</v>
      </c>
      <c r="G965" s="9">
        <f>F965*0</f>
        <v>0</v>
      </c>
      <c r="H965" s="12" t="s">
        <v>35</v>
      </c>
      <c r="I965" s="18" t="s">
        <v>27</v>
      </c>
      <c r="J965" s="9" t="s">
        <v>28</v>
      </c>
      <c r="K965" s="19"/>
    </row>
    <row r="966" ht="24" spans="1:11">
      <c r="A966" s="9">
        <v>960</v>
      </c>
      <c r="B966" s="20" t="s">
        <v>2396</v>
      </c>
      <c r="C966" s="20" t="s">
        <v>444</v>
      </c>
      <c r="D966" s="12" t="s">
        <v>2397</v>
      </c>
      <c r="E966" s="20">
        <v>0.68</v>
      </c>
      <c r="F966" s="9">
        <f>E966*21*85%</f>
        <v>12.138</v>
      </c>
      <c r="G966" s="9">
        <f>F966*0</f>
        <v>0</v>
      </c>
      <c r="H966" s="12" t="s">
        <v>58</v>
      </c>
      <c r="I966" s="18" t="s">
        <v>27</v>
      </c>
      <c r="J966" s="9" t="s">
        <v>28</v>
      </c>
      <c r="K966" s="19"/>
    </row>
    <row r="967" ht="24" spans="1:11">
      <c r="A967" s="9">
        <v>961</v>
      </c>
      <c r="B967" s="20" t="s">
        <v>2398</v>
      </c>
      <c r="C967" s="20" t="s">
        <v>2399</v>
      </c>
      <c r="D967" s="12" t="s">
        <v>2400</v>
      </c>
      <c r="E967" s="20">
        <v>1.56</v>
      </c>
      <c r="F967" s="9">
        <f>E967*21*85%</f>
        <v>27.846</v>
      </c>
      <c r="G967" s="9">
        <f>F967*0</f>
        <v>0</v>
      </c>
      <c r="H967" s="12" t="s">
        <v>109</v>
      </c>
      <c r="I967" s="18" t="s">
        <v>27</v>
      </c>
      <c r="J967" s="9" t="s">
        <v>28</v>
      </c>
      <c r="K967" s="19"/>
    </row>
    <row r="968" ht="24" spans="1:11">
      <c r="A968" s="9">
        <v>962</v>
      </c>
      <c r="B968" s="20" t="s">
        <v>2401</v>
      </c>
      <c r="C968" s="20" t="s">
        <v>707</v>
      </c>
      <c r="D968" s="12" t="s">
        <v>2402</v>
      </c>
      <c r="E968" s="20">
        <v>4.33</v>
      </c>
      <c r="F968" s="9">
        <f>E968*21*85%</f>
        <v>77.2905</v>
      </c>
      <c r="G968" s="9">
        <f>F968*0</f>
        <v>0</v>
      </c>
      <c r="H968" s="12" t="s">
        <v>58</v>
      </c>
      <c r="I968" s="18" t="s">
        <v>27</v>
      </c>
      <c r="J968" s="9" t="s">
        <v>28</v>
      </c>
      <c r="K968" s="19"/>
    </row>
    <row r="969" ht="24" spans="1:11">
      <c r="A969" s="9">
        <v>963</v>
      </c>
      <c r="B969" s="20" t="s">
        <v>2403</v>
      </c>
      <c r="C969" s="20" t="s">
        <v>203</v>
      </c>
      <c r="D969" s="12" t="s">
        <v>2404</v>
      </c>
      <c r="E969" s="20">
        <v>1.41</v>
      </c>
      <c r="F969" s="9">
        <f>E969*21*85%</f>
        <v>25.1685</v>
      </c>
      <c r="G969" s="9">
        <f>F969*0</f>
        <v>0</v>
      </c>
      <c r="H969" s="12" t="s">
        <v>127</v>
      </c>
      <c r="I969" s="18" t="s">
        <v>27</v>
      </c>
      <c r="J969" s="9" t="s">
        <v>28</v>
      </c>
      <c r="K969" s="19"/>
    </row>
    <row r="970" ht="24" spans="1:11">
      <c r="A970" s="9">
        <v>964</v>
      </c>
      <c r="B970" s="20" t="s">
        <v>2405</v>
      </c>
      <c r="C970" s="20" t="s">
        <v>96</v>
      </c>
      <c r="D970" s="12" t="s">
        <v>2406</v>
      </c>
      <c r="E970" s="20">
        <v>2.04</v>
      </c>
      <c r="F970" s="9">
        <f>E970*21*85%</f>
        <v>36.414</v>
      </c>
      <c r="G970" s="9">
        <f>F970*0</f>
        <v>0</v>
      </c>
      <c r="H970" s="12" t="s">
        <v>58</v>
      </c>
      <c r="I970" s="18" t="s">
        <v>27</v>
      </c>
      <c r="J970" s="9" t="s">
        <v>28</v>
      </c>
      <c r="K970" s="19"/>
    </row>
    <row r="971" ht="24" spans="1:11">
      <c r="A971" s="9">
        <v>965</v>
      </c>
      <c r="B971" s="20" t="s">
        <v>2407</v>
      </c>
      <c r="C971" s="20" t="s">
        <v>2408</v>
      </c>
      <c r="D971" s="12" t="s">
        <v>1569</v>
      </c>
      <c r="E971" s="20">
        <v>0.99</v>
      </c>
      <c r="F971" s="9">
        <f>E971*21*85%</f>
        <v>17.6715</v>
      </c>
      <c r="G971" s="9">
        <f>F971*0</f>
        <v>0</v>
      </c>
      <c r="H971" s="12" t="s">
        <v>115</v>
      </c>
      <c r="I971" s="18" t="s">
        <v>27</v>
      </c>
      <c r="J971" s="9" t="s">
        <v>28</v>
      </c>
      <c r="K971" s="19"/>
    </row>
    <row r="972" ht="24" spans="1:11">
      <c r="A972" s="9">
        <v>966</v>
      </c>
      <c r="B972" s="20" t="s">
        <v>2409</v>
      </c>
      <c r="C972" s="20" t="s">
        <v>946</v>
      </c>
      <c r="D972" s="12" t="s">
        <v>2410</v>
      </c>
      <c r="E972" s="20">
        <v>0.81</v>
      </c>
      <c r="F972" s="9">
        <f>E972*21*85%</f>
        <v>14.4585</v>
      </c>
      <c r="G972" s="9">
        <f>F972*0</f>
        <v>0</v>
      </c>
      <c r="H972" s="12" t="s">
        <v>58</v>
      </c>
      <c r="I972" s="18" t="s">
        <v>27</v>
      </c>
      <c r="J972" s="9" t="s">
        <v>28</v>
      </c>
      <c r="K972" s="19"/>
    </row>
    <row r="973" ht="24" spans="1:11">
      <c r="A973" s="9">
        <v>967</v>
      </c>
      <c r="B973" s="20" t="s">
        <v>2411</v>
      </c>
      <c r="C973" s="20" t="s">
        <v>769</v>
      </c>
      <c r="D973" s="12" t="s">
        <v>2412</v>
      </c>
      <c r="E973" s="20">
        <v>5.75</v>
      </c>
      <c r="F973" s="9">
        <f>E973*21*85%</f>
        <v>102.6375</v>
      </c>
      <c r="G973" s="9">
        <f>F973*0</f>
        <v>0</v>
      </c>
      <c r="H973" s="12" t="s">
        <v>109</v>
      </c>
      <c r="I973" s="18" t="s">
        <v>27</v>
      </c>
      <c r="J973" s="9" t="s">
        <v>28</v>
      </c>
      <c r="K973" s="19"/>
    </row>
    <row r="974" ht="24" spans="1:11">
      <c r="A974" s="9">
        <v>968</v>
      </c>
      <c r="B974" s="20" t="s">
        <v>2413</v>
      </c>
      <c r="C974" s="20" t="s">
        <v>146</v>
      </c>
      <c r="D974" s="12" t="s">
        <v>2414</v>
      </c>
      <c r="E974" s="20">
        <v>0.99</v>
      </c>
      <c r="F974" s="9">
        <f>E974*21*85%</f>
        <v>17.6715</v>
      </c>
      <c r="G974" s="9">
        <f>F974*0</f>
        <v>0</v>
      </c>
      <c r="H974" s="12" t="s">
        <v>38</v>
      </c>
      <c r="I974" s="18" t="s">
        <v>27</v>
      </c>
      <c r="J974" s="9" t="s">
        <v>28</v>
      </c>
      <c r="K974" s="19"/>
    </row>
    <row r="975" ht="24" spans="1:11">
      <c r="A975" s="9">
        <v>969</v>
      </c>
      <c r="B975" s="20" t="s">
        <v>2415</v>
      </c>
      <c r="C975" s="20" t="s">
        <v>258</v>
      </c>
      <c r="D975" s="12" t="s">
        <v>2416</v>
      </c>
      <c r="E975" s="20">
        <v>4.08</v>
      </c>
      <c r="F975" s="9">
        <f>E975*21*85%</f>
        <v>72.828</v>
      </c>
      <c r="G975" s="9">
        <f>F975*0</f>
        <v>0</v>
      </c>
      <c r="H975" s="12" t="s">
        <v>109</v>
      </c>
      <c r="I975" s="18" t="s">
        <v>27</v>
      </c>
      <c r="J975" s="9" t="s">
        <v>28</v>
      </c>
      <c r="K975" s="19"/>
    </row>
    <row r="976" ht="24" spans="1:11">
      <c r="A976" s="9">
        <v>970</v>
      </c>
      <c r="B976" s="20" t="s">
        <v>2417</v>
      </c>
      <c r="C976" s="20" t="s">
        <v>2418</v>
      </c>
      <c r="D976" s="12" t="s">
        <v>2419</v>
      </c>
      <c r="E976" s="20">
        <v>1.37</v>
      </c>
      <c r="F976" s="9">
        <f>E976*21*85%</f>
        <v>24.4545</v>
      </c>
      <c r="G976" s="9">
        <f>F976*0</f>
        <v>0</v>
      </c>
      <c r="H976" s="12" t="s">
        <v>127</v>
      </c>
      <c r="I976" s="18" t="s">
        <v>27</v>
      </c>
      <c r="J976" s="9" t="s">
        <v>28</v>
      </c>
      <c r="K976" s="19"/>
    </row>
    <row r="977" ht="24" spans="1:11">
      <c r="A977" s="9">
        <v>971</v>
      </c>
      <c r="B977" s="20" t="s">
        <v>2420</v>
      </c>
      <c r="C977" s="20" t="s">
        <v>441</v>
      </c>
      <c r="D977" s="12" t="s">
        <v>2421</v>
      </c>
      <c r="E977" s="20">
        <v>2.41</v>
      </c>
      <c r="F977" s="9">
        <f>E977*21*85%</f>
        <v>43.0185</v>
      </c>
      <c r="G977" s="9">
        <f>F977*0</f>
        <v>0</v>
      </c>
      <c r="H977" s="12" t="s">
        <v>38</v>
      </c>
      <c r="I977" s="18" t="s">
        <v>27</v>
      </c>
      <c r="J977" s="9" t="s">
        <v>28</v>
      </c>
      <c r="K977" s="19"/>
    </row>
    <row r="978" ht="24" spans="1:11">
      <c r="A978" s="9">
        <v>972</v>
      </c>
      <c r="B978" s="20" t="s">
        <v>2422</v>
      </c>
      <c r="C978" s="20" t="s">
        <v>2423</v>
      </c>
      <c r="D978" s="12" t="s">
        <v>2424</v>
      </c>
      <c r="E978" s="20">
        <v>2.08</v>
      </c>
      <c r="F978" s="9">
        <f>E978*21*85%</f>
        <v>37.128</v>
      </c>
      <c r="G978" s="9">
        <f>F978*0</f>
        <v>0</v>
      </c>
      <c r="H978" s="12" t="s">
        <v>127</v>
      </c>
      <c r="I978" s="18" t="s">
        <v>27</v>
      </c>
      <c r="J978" s="9" t="s">
        <v>28</v>
      </c>
      <c r="K978" s="19"/>
    </row>
    <row r="979" ht="24" spans="1:11">
      <c r="A979" s="9">
        <v>973</v>
      </c>
      <c r="B979" s="20" t="s">
        <v>2425</v>
      </c>
      <c r="C979" s="20" t="s">
        <v>2426</v>
      </c>
      <c r="D979" s="12" t="s">
        <v>2427</v>
      </c>
      <c r="E979" s="20">
        <v>3</v>
      </c>
      <c r="F979" s="9">
        <f>E979*21*85%</f>
        <v>53.55</v>
      </c>
      <c r="G979" s="9">
        <f>F979*0</f>
        <v>0</v>
      </c>
      <c r="H979" s="12" t="s">
        <v>69</v>
      </c>
      <c r="I979" s="18" t="s">
        <v>27</v>
      </c>
      <c r="J979" s="9" t="s">
        <v>28</v>
      </c>
      <c r="K979" s="19"/>
    </row>
    <row r="980" ht="24" spans="1:11">
      <c r="A980" s="9">
        <v>974</v>
      </c>
      <c r="B980" s="20" t="s">
        <v>2428</v>
      </c>
      <c r="C980" s="20" t="s">
        <v>77</v>
      </c>
      <c r="D980" s="12" t="s">
        <v>1000</v>
      </c>
      <c r="E980" s="20">
        <v>1.29</v>
      </c>
      <c r="F980" s="9">
        <f>E980*21*85%</f>
        <v>23.0265</v>
      </c>
      <c r="G980" s="9">
        <f>F980*0</f>
        <v>0</v>
      </c>
      <c r="H980" s="12" t="s">
        <v>58</v>
      </c>
      <c r="I980" s="18" t="s">
        <v>27</v>
      </c>
      <c r="J980" s="9" t="s">
        <v>28</v>
      </c>
      <c r="K980" s="19"/>
    </row>
    <row r="981" ht="24" spans="1:11">
      <c r="A981" s="9">
        <v>975</v>
      </c>
      <c r="B981" s="20" t="s">
        <v>2429</v>
      </c>
      <c r="C981" s="20" t="s">
        <v>2430</v>
      </c>
      <c r="D981" s="12" t="s">
        <v>2431</v>
      </c>
      <c r="E981" s="20">
        <v>3.14</v>
      </c>
      <c r="F981" s="9">
        <f>E981*21*85%</f>
        <v>56.049</v>
      </c>
      <c r="G981" s="9">
        <f>F981*0</f>
        <v>0</v>
      </c>
      <c r="H981" s="12" t="s">
        <v>2432</v>
      </c>
      <c r="I981" s="18" t="s">
        <v>27</v>
      </c>
      <c r="J981" s="9" t="s">
        <v>28</v>
      </c>
      <c r="K981" s="19"/>
    </row>
    <row r="982" ht="24" spans="1:11">
      <c r="A982" s="9">
        <v>976</v>
      </c>
      <c r="B982" s="20" t="s">
        <v>2433</v>
      </c>
      <c r="C982" s="20" t="s">
        <v>745</v>
      </c>
      <c r="D982" s="12" t="s">
        <v>2434</v>
      </c>
      <c r="E982" s="20">
        <v>4.14</v>
      </c>
      <c r="F982" s="9">
        <f>E982*21*85%</f>
        <v>73.899</v>
      </c>
      <c r="G982" s="9">
        <f>F982*0</f>
        <v>0</v>
      </c>
      <c r="H982" s="12" t="s">
        <v>38</v>
      </c>
      <c r="I982" s="18" t="s">
        <v>27</v>
      </c>
      <c r="J982" s="9" t="s">
        <v>28</v>
      </c>
      <c r="K982" s="19"/>
    </row>
    <row r="983" ht="24" spans="1:11">
      <c r="A983" s="9">
        <v>977</v>
      </c>
      <c r="B983" s="20" t="s">
        <v>2435</v>
      </c>
      <c r="C983" s="20" t="s">
        <v>2436</v>
      </c>
      <c r="D983" s="12" t="s">
        <v>2437</v>
      </c>
      <c r="E983" s="20">
        <v>2.4</v>
      </c>
      <c r="F983" s="9">
        <f>E983*21*85%</f>
        <v>42.84</v>
      </c>
      <c r="G983" s="9">
        <f>F983*0</f>
        <v>0</v>
      </c>
      <c r="H983" s="12" t="s">
        <v>58</v>
      </c>
      <c r="I983" s="18" t="s">
        <v>27</v>
      </c>
      <c r="J983" s="9" t="s">
        <v>28</v>
      </c>
      <c r="K983" s="19"/>
    </row>
    <row r="984" ht="24" spans="1:11">
      <c r="A984" s="9">
        <v>978</v>
      </c>
      <c r="B984" s="20" t="s">
        <v>2438</v>
      </c>
      <c r="C984" s="20" t="s">
        <v>953</v>
      </c>
      <c r="D984" s="12" t="s">
        <v>2439</v>
      </c>
      <c r="E984" s="20">
        <v>1.03</v>
      </c>
      <c r="F984" s="9">
        <f>E984*21*85%</f>
        <v>18.3855</v>
      </c>
      <c r="G984" s="9">
        <f>F984*0</f>
        <v>0</v>
      </c>
      <c r="H984" s="12" t="s">
        <v>26</v>
      </c>
      <c r="I984" s="18" t="s">
        <v>27</v>
      </c>
      <c r="J984" s="9" t="s">
        <v>28</v>
      </c>
      <c r="K984" s="19"/>
    </row>
    <row r="985" ht="24" spans="1:11">
      <c r="A985" s="9">
        <v>979</v>
      </c>
      <c r="B985" s="20" t="s">
        <v>2440</v>
      </c>
      <c r="C985" s="20" t="s">
        <v>1266</v>
      </c>
      <c r="D985" s="12" t="s">
        <v>2441</v>
      </c>
      <c r="E985" s="20">
        <v>1.64</v>
      </c>
      <c r="F985" s="9">
        <f>E985*21*85%</f>
        <v>29.274</v>
      </c>
      <c r="G985" s="9">
        <f>F985*0</f>
        <v>0</v>
      </c>
      <c r="H985" s="12" t="s">
        <v>127</v>
      </c>
      <c r="I985" s="18" t="s">
        <v>27</v>
      </c>
      <c r="J985" s="9" t="s">
        <v>28</v>
      </c>
      <c r="K985" s="19"/>
    </row>
    <row r="986" ht="24" spans="1:11">
      <c r="A986" s="9">
        <v>980</v>
      </c>
      <c r="B986" s="20" t="s">
        <v>2442</v>
      </c>
      <c r="C986" s="20" t="s">
        <v>444</v>
      </c>
      <c r="D986" s="12" t="s">
        <v>2443</v>
      </c>
      <c r="E986" s="20">
        <v>2.57</v>
      </c>
      <c r="F986" s="9">
        <f>E986*21*85%</f>
        <v>45.8745</v>
      </c>
      <c r="G986" s="9">
        <f>F986*0</f>
        <v>0</v>
      </c>
      <c r="H986" s="12" t="s">
        <v>26</v>
      </c>
      <c r="I986" s="18" t="s">
        <v>27</v>
      </c>
      <c r="J986" s="9" t="s">
        <v>28</v>
      </c>
      <c r="K986" s="19"/>
    </row>
    <row r="987" ht="24" spans="1:11">
      <c r="A987" s="9">
        <v>981</v>
      </c>
      <c r="B987" s="20" t="s">
        <v>2444</v>
      </c>
      <c r="C987" s="20" t="s">
        <v>102</v>
      </c>
      <c r="D987" s="12" t="s">
        <v>2445</v>
      </c>
      <c r="E987" s="20">
        <v>2.73</v>
      </c>
      <c r="F987" s="9">
        <f>E987*21*85%</f>
        <v>48.7305</v>
      </c>
      <c r="G987" s="9">
        <f>F987*0</f>
        <v>0</v>
      </c>
      <c r="H987" s="12" t="s">
        <v>65</v>
      </c>
      <c r="I987" s="18" t="s">
        <v>27</v>
      </c>
      <c r="J987" s="9" t="s">
        <v>28</v>
      </c>
      <c r="K987" s="19"/>
    </row>
    <row r="988" ht="24" spans="1:11">
      <c r="A988" s="9">
        <v>982</v>
      </c>
      <c r="B988" s="20" t="s">
        <v>2446</v>
      </c>
      <c r="C988" s="20" t="s">
        <v>877</v>
      </c>
      <c r="D988" s="12" t="s">
        <v>2447</v>
      </c>
      <c r="E988" s="20">
        <v>2.5</v>
      </c>
      <c r="F988" s="9">
        <f>E988*21*85%</f>
        <v>44.625</v>
      </c>
      <c r="G988" s="9">
        <f>F988*0</f>
        <v>0</v>
      </c>
      <c r="H988" s="12" t="s">
        <v>54</v>
      </c>
      <c r="I988" s="18" t="s">
        <v>27</v>
      </c>
      <c r="J988" s="9" t="s">
        <v>28</v>
      </c>
      <c r="K988" s="19"/>
    </row>
    <row r="989" ht="24" spans="1:11">
      <c r="A989" s="9">
        <v>983</v>
      </c>
      <c r="B989" s="20" t="s">
        <v>2448</v>
      </c>
      <c r="C989" s="20" t="s">
        <v>117</v>
      </c>
      <c r="D989" s="12" t="s">
        <v>2449</v>
      </c>
      <c r="E989" s="20">
        <v>2.03</v>
      </c>
      <c r="F989" s="9">
        <f>E989*21*85%</f>
        <v>36.2355</v>
      </c>
      <c r="G989" s="9">
        <f>F989*0</f>
        <v>0</v>
      </c>
      <c r="H989" s="12" t="s">
        <v>65</v>
      </c>
      <c r="I989" s="18" t="s">
        <v>27</v>
      </c>
      <c r="J989" s="9" t="s">
        <v>28</v>
      </c>
      <c r="K989" s="19"/>
    </row>
    <row r="990" ht="24" spans="1:11">
      <c r="A990" s="9">
        <v>984</v>
      </c>
      <c r="B990" s="20" t="s">
        <v>2450</v>
      </c>
      <c r="C990" s="20" t="s">
        <v>738</v>
      </c>
      <c r="D990" s="12" t="s">
        <v>2451</v>
      </c>
      <c r="E990" s="20">
        <v>1.01</v>
      </c>
      <c r="F990" s="9">
        <f>E990*21*85%</f>
        <v>18.0285</v>
      </c>
      <c r="G990" s="9">
        <f>F990*0</f>
        <v>0</v>
      </c>
      <c r="H990" s="12" t="s">
        <v>2452</v>
      </c>
      <c r="I990" s="18" t="s">
        <v>27</v>
      </c>
      <c r="J990" s="9" t="s">
        <v>28</v>
      </c>
      <c r="K990" s="19"/>
    </row>
    <row r="991" ht="24" spans="1:11">
      <c r="A991" s="9">
        <v>985</v>
      </c>
      <c r="B991" s="20" t="s">
        <v>2453</v>
      </c>
      <c r="C991" s="20" t="s">
        <v>1393</v>
      </c>
      <c r="D991" s="12" t="s">
        <v>2454</v>
      </c>
      <c r="E991" s="20">
        <v>3.52</v>
      </c>
      <c r="F991" s="9">
        <f>E991*21*85%</f>
        <v>62.832</v>
      </c>
      <c r="G991" s="9">
        <f>F991*0</f>
        <v>0</v>
      </c>
      <c r="H991" s="12" t="s">
        <v>38</v>
      </c>
      <c r="I991" s="18" t="s">
        <v>27</v>
      </c>
      <c r="J991" s="9" t="s">
        <v>28</v>
      </c>
      <c r="K991" s="19"/>
    </row>
    <row r="992" ht="24" spans="1:11">
      <c r="A992" s="9">
        <v>986</v>
      </c>
      <c r="B992" s="20" t="s">
        <v>2455</v>
      </c>
      <c r="C992" s="20" t="s">
        <v>143</v>
      </c>
      <c r="D992" s="12" t="s">
        <v>2456</v>
      </c>
      <c r="E992" s="20">
        <v>3.76</v>
      </c>
      <c r="F992" s="9">
        <f>E992*21*85%</f>
        <v>67.116</v>
      </c>
      <c r="G992" s="9">
        <f>F992*0</f>
        <v>0</v>
      </c>
      <c r="H992" s="12" t="s">
        <v>58</v>
      </c>
      <c r="I992" s="18" t="s">
        <v>27</v>
      </c>
      <c r="J992" s="9" t="s">
        <v>28</v>
      </c>
      <c r="K992" s="19"/>
    </row>
    <row r="993" ht="24" spans="1:11">
      <c r="A993" s="9">
        <v>987</v>
      </c>
      <c r="B993" s="20" t="s">
        <v>2457</v>
      </c>
      <c r="C993" s="20" t="s">
        <v>969</v>
      </c>
      <c r="D993" s="12" t="s">
        <v>2228</v>
      </c>
      <c r="E993" s="20">
        <v>3.51</v>
      </c>
      <c r="F993" s="9">
        <f>E993*21*85%</f>
        <v>62.6535</v>
      </c>
      <c r="G993" s="9">
        <f>F993*0</f>
        <v>0</v>
      </c>
      <c r="H993" s="12" t="s">
        <v>115</v>
      </c>
      <c r="I993" s="18" t="s">
        <v>27</v>
      </c>
      <c r="J993" s="9" t="s">
        <v>28</v>
      </c>
      <c r="K993" s="19"/>
    </row>
    <row r="994" ht="24" spans="1:11">
      <c r="A994" s="9">
        <v>988</v>
      </c>
      <c r="B994" s="20" t="s">
        <v>2458</v>
      </c>
      <c r="C994" s="20" t="s">
        <v>534</v>
      </c>
      <c r="D994" s="12" t="s">
        <v>2459</v>
      </c>
      <c r="E994" s="20">
        <v>1.29</v>
      </c>
      <c r="F994" s="9">
        <f>E994*21*85%</f>
        <v>23.0265</v>
      </c>
      <c r="G994" s="9">
        <f>F994*0</f>
        <v>0</v>
      </c>
      <c r="H994" s="12" t="s">
        <v>2460</v>
      </c>
      <c r="I994" s="18" t="s">
        <v>27</v>
      </c>
      <c r="J994" s="9" t="s">
        <v>28</v>
      </c>
      <c r="K994" s="19"/>
    </row>
    <row r="995" ht="24" spans="1:11">
      <c r="A995" s="9">
        <v>989</v>
      </c>
      <c r="B995" s="20" t="s">
        <v>2461</v>
      </c>
      <c r="C995" s="20" t="s">
        <v>531</v>
      </c>
      <c r="D995" s="12" t="s">
        <v>2462</v>
      </c>
      <c r="E995" s="20">
        <v>3.53</v>
      </c>
      <c r="F995" s="9">
        <f>E995*21*85%</f>
        <v>63.0105</v>
      </c>
      <c r="G995" s="9">
        <f>F995*0</f>
        <v>0</v>
      </c>
      <c r="H995" s="12" t="s">
        <v>35</v>
      </c>
      <c r="I995" s="18" t="s">
        <v>27</v>
      </c>
      <c r="J995" s="9" t="s">
        <v>28</v>
      </c>
      <c r="K995" s="19"/>
    </row>
    <row r="996" ht="24" spans="1:11">
      <c r="A996" s="9">
        <v>990</v>
      </c>
      <c r="B996" s="20" t="s">
        <v>2463</v>
      </c>
      <c r="C996" s="20" t="s">
        <v>2464</v>
      </c>
      <c r="D996" s="12" t="s">
        <v>2465</v>
      </c>
      <c r="E996" s="20">
        <v>2.87</v>
      </c>
      <c r="F996" s="9">
        <f>E996*21*85%</f>
        <v>51.2295</v>
      </c>
      <c r="G996" s="9">
        <f>F996*0</f>
        <v>0</v>
      </c>
      <c r="H996" s="12" t="s">
        <v>127</v>
      </c>
      <c r="I996" s="18" t="s">
        <v>27</v>
      </c>
      <c r="J996" s="9" t="s">
        <v>28</v>
      </c>
      <c r="K996" s="19"/>
    </row>
    <row r="997" ht="24" spans="1:11">
      <c r="A997" s="9">
        <v>991</v>
      </c>
      <c r="B997" s="20" t="s">
        <v>2466</v>
      </c>
      <c r="C997" s="20" t="s">
        <v>2467</v>
      </c>
      <c r="D997" s="12" t="s">
        <v>2468</v>
      </c>
      <c r="E997" s="20">
        <v>3.15</v>
      </c>
      <c r="F997" s="9">
        <f>E997*21*85%</f>
        <v>56.2275</v>
      </c>
      <c r="G997" s="9">
        <f>F997*0</f>
        <v>0</v>
      </c>
      <c r="H997" s="12" t="s">
        <v>2469</v>
      </c>
      <c r="I997" s="18" t="s">
        <v>27</v>
      </c>
      <c r="J997" s="9" t="s">
        <v>28</v>
      </c>
      <c r="K997" s="19"/>
    </row>
    <row r="998" ht="24" spans="1:11">
      <c r="A998" s="9">
        <v>992</v>
      </c>
      <c r="B998" s="20" t="s">
        <v>2207</v>
      </c>
      <c r="C998" s="20" t="s">
        <v>209</v>
      </c>
      <c r="D998" s="12" t="s">
        <v>2470</v>
      </c>
      <c r="E998" s="20">
        <v>1.46</v>
      </c>
      <c r="F998" s="9">
        <f>E998*21*85%</f>
        <v>26.061</v>
      </c>
      <c r="G998" s="9">
        <f>F998*0</f>
        <v>0</v>
      </c>
      <c r="H998" s="12" t="s">
        <v>54</v>
      </c>
      <c r="I998" s="18" t="s">
        <v>27</v>
      </c>
      <c r="J998" s="9" t="s">
        <v>28</v>
      </c>
      <c r="K998" s="19"/>
    </row>
    <row r="999" ht="24" spans="1:11">
      <c r="A999" s="9">
        <v>993</v>
      </c>
      <c r="B999" s="20" t="s">
        <v>2471</v>
      </c>
      <c r="C999" s="20" t="s">
        <v>215</v>
      </c>
      <c r="D999" s="12" t="s">
        <v>1302</v>
      </c>
      <c r="E999" s="20">
        <v>2.41</v>
      </c>
      <c r="F999" s="9">
        <f>E999*21*85%</f>
        <v>43.0185</v>
      </c>
      <c r="G999" s="9">
        <f>F999*0</f>
        <v>0</v>
      </c>
      <c r="H999" s="12" t="s">
        <v>69</v>
      </c>
      <c r="I999" s="18" t="s">
        <v>27</v>
      </c>
      <c r="J999" s="9" t="s">
        <v>28</v>
      </c>
      <c r="K999" s="19"/>
    </row>
    <row r="1000" ht="24" spans="1:11">
      <c r="A1000" s="9">
        <v>994</v>
      </c>
      <c r="B1000" s="20" t="s">
        <v>2472</v>
      </c>
      <c r="C1000" s="20" t="s">
        <v>336</v>
      </c>
      <c r="D1000" s="12" t="s">
        <v>2473</v>
      </c>
      <c r="E1000" s="20">
        <v>2.39</v>
      </c>
      <c r="F1000" s="9">
        <f>E1000*21*85%</f>
        <v>42.6615</v>
      </c>
      <c r="G1000" s="9">
        <f>F1000*0</f>
        <v>0</v>
      </c>
      <c r="H1000" s="12" t="s">
        <v>35</v>
      </c>
      <c r="I1000" s="18" t="s">
        <v>27</v>
      </c>
      <c r="J1000" s="9" t="s">
        <v>28</v>
      </c>
      <c r="K1000" s="19"/>
    </row>
    <row r="1001" ht="24" spans="1:11">
      <c r="A1001" s="9">
        <v>995</v>
      </c>
      <c r="B1001" s="20" t="s">
        <v>2474</v>
      </c>
      <c r="C1001" s="20" t="s">
        <v>2018</v>
      </c>
      <c r="D1001" s="12" t="s">
        <v>2475</v>
      </c>
      <c r="E1001" s="20">
        <v>4.35</v>
      </c>
      <c r="F1001" s="9">
        <f>E1001*21*85%</f>
        <v>77.6475</v>
      </c>
      <c r="G1001" s="9">
        <f>F1001*0</f>
        <v>0</v>
      </c>
      <c r="H1001" s="12" t="s">
        <v>109</v>
      </c>
      <c r="I1001" s="18" t="s">
        <v>27</v>
      </c>
      <c r="J1001" s="9" t="s">
        <v>28</v>
      </c>
      <c r="K1001" s="19"/>
    </row>
    <row r="1002" ht="24" spans="1:11">
      <c r="A1002" s="9">
        <v>996</v>
      </c>
      <c r="B1002" s="20" t="s">
        <v>2476</v>
      </c>
      <c r="C1002" s="20" t="s">
        <v>611</v>
      </c>
      <c r="D1002" s="12" t="s">
        <v>2477</v>
      </c>
      <c r="E1002" s="20">
        <v>5.65</v>
      </c>
      <c r="F1002" s="9">
        <f>E1002*21*85%</f>
        <v>100.8525</v>
      </c>
      <c r="G1002" s="9">
        <f>F1002*0</f>
        <v>0</v>
      </c>
      <c r="H1002" s="12" t="s">
        <v>58</v>
      </c>
      <c r="I1002" s="18" t="s">
        <v>27</v>
      </c>
      <c r="J1002" s="9" t="s">
        <v>28</v>
      </c>
      <c r="K1002" s="19"/>
    </row>
    <row r="1003" ht="24" spans="1:11">
      <c r="A1003" s="9">
        <v>997</v>
      </c>
      <c r="B1003" s="20" t="s">
        <v>2478</v>
      </c>
      <c r="C1003" s="20" t="s">
        <v>111</v>
      </c>
      <c r="D1003" s="12" t="s">
        <v>61</v>
      </c>
      <c r="E1003" s="20">
        <v>0.74</v>
      </c>
      <c r="F1003" s="9">
        <f>E1003*21*85%</f>
        <v>13.209</v>
      </c>
      <c r="G1003" s="9">
        <f>F1003*0</f>
        <v>0</v>
      </c>
      <c r="H1003" s="12" t="s">
        <v>26</v>
      </c>
      <c r="I1003" s="18" t="s">
        <v>27</v>
      </c>
      <c r="J1003" s="9" t="s">
        <v>28</v>
      </c>
      <c r="K1003" s="19"/>
    </row>
    <row r="1004" ht="24" spans="1:11">
      <c r="A1004" s="9">
        <v>998</v>
      </c>
      <c r="B1004" s="20" t="s">
        <v>2479</v>
      </c>
      <c r="C1004" s="20" t="s">
        <v>893</v>
      </c>
      <c r="D1004" s="12" t="s">
        <v>2480</v>
      </c>
      <c r="E1004" s="20">
        <v>2.5</v>
      </c>
      <c r="F1004" s="9">
        <f>E1004*21*85%</f>
        <v>44.625</v>
      </c>
      <c r="G1004" s="9">
        <f>F1004*0</f>
        <v>0</v>
      </c>
      <c r="H1004" s="12" t="s">
        <v>115</v>
      </c>
      <c r="I1004" s="18" t="s">
        <v>27</v>
      </c>
      <c r="J1004" s="9" t="s">
        <v>28</v>
      </c>
      <c r="K1004" s="19"/>
    </row>
    <row r="1005" ht="24" spans="1:11">
      <c r="A1005" s="9">
        <v>999</v>
      </c>
      <c r="B1005" s="20" t="s">
        <v>2481</v>
      </c>
      <c r="C1005" s="20" t="s">
        <v>80</v>
      </c>
      <c r="D1005" s="12" t="s">
        <v>2482</v>
      </c>
      <c r="E1005" s="20">
        <v>3.19</v>
      </c>
      <c r="F1005" s="9">
        <f>E1005*21*85%</f>
        <v>56.9415</v>
      </c>
      <c r="G1005" s="9">
        <f>F1005*0</f>
        <v>0</v>
      </c>
      <c r="H1005" s="12" t="s">
        <v>26</v>
      </c>
      <c r="I1005" s="18" t="s">
        <v>27</v>
      </c>
      <c r="J1005" s="9" t="s">
        <v>28</v>
      </c>
      <c r="K1005" s="19"/>
    </row>
    <row r="1006" ht="24" spans="1:11">
      <c r="A1006" s="9">
        <v>1000</v>
      </c>
      <c r="B1006" s="20" t="s">
        <v>2483</v>
      </c>
      <c r="C1006" s="20" t="s">
        <v>117</v>
      </c>
      <c r="D1006" s="12" t="s">
        <v>1632</v>
      </c>
      <c r="E1006" s="20">
        <v>1.79</v>
      </c>
      <c r="F1006" s="9">
        <f>E1006*21*85%</f>
        <v>31.9515</v>
      </c>
      <c r="G1006" s="9">
        <f>F1006*0</f>
        <v>0</v>
      </c>
      <c r="H1006" s="12" t="s">
        <v>2484</v>
      </c>
      <c r="I1006" s="18" t="s">
        <v>27</v>
      </c>
      <c r="J1006" s="9" t="s">
        <v>28</v>
      </c>
      <c r="K1006" s="19"/>
    </row>
    <row r="1007" ht="24" spans="1:11">
      <c r="A1007" s="9">
        <v>1001</v>
      </c>
      <c r="B1007" s="20" t="s">
        <v>2485</v>
      </c>
      <c r="C1007" s="20" t="s">
        <v>405</v>
      </c>
      <c r="D1007" s="12" t="s">
        <v>2486</v>
      </c>
      <c r="E1007" s="20">
        <v>2.09</v>
      </c>
      <c r="F1007" s="9">
        <f>E1007*21*85%</f>
        <v>37.3065</v>
      </c>
      <c r="G1007" s="9">
        <f>F1007*0</f>
        <v>0</v>
      </c>
      <c r="H1007" s="12" t="s">
        <v>58</v>
      </c>
      <c r="I1007" s="18" t="s">
        <v>27</v>
      </c>
      <c r="J1007" s="9" t="s">
        <v>28</v>
      </c>
      <c r="K1007" s="19"/>
    </row>
    <row r="1008" ht="24" spans="1:11">
      <c r="A1008" s="9">
        <v>1002</v>
      </c>
      <c r="B1008" s="20" t="s">
        <v>2487</v>
      </c>
      <c r="C1008" s="20" t="s">
        <v>729</v>
      </c>
      <c r="D1008" s="12" t="s">
        <v>2488</v>
      </c>
      <c r="E1008" s="20">
        <v>1.45</v>
      </c>
      <c r="F1008" s="9">
        <f>E1008*21*85%</f>
        <v>25.8825</v>
      </c>
      <c r="G1008" s="9">
        <f>F1008*0</f>
        <v>0</v>
      </c>
      <c r="H1008" s="12" t="s">
        <v>38</v>
      </c>
      <c r="I1008" s="18" t="s">
        <v>27</v>
      </c>
      <c r="J1008" s="9" t="s">
        <v>28</v>
      </c>
      <c r="K1008" s="19"/>
    </row>
    <row r="1009" ht="24" spans="1:11">
      <c r="A1009" s="9">
        <v>1003</v>
      </c>
      <c r="B1009" s="20" t="s">
        <v>2489</v>
      </c>
      <c r="C1009" s="20" t="s">
        <v>1388</v>
      </c>
      <c r="D1009" s="12" t="s">
        <v>2490</v>
      </c>
      <c r="E1009" s="20">
        <v>2.39</v>
      </c>
      <c r="F1009" s="9">
        <f>E1009*21*85%</f>
        <v>42.6615</v>
      </c>
      <c r="G1009" s="9">
        <f>F1009*0</f>
        <v>0</v>
      </c>
      <c r="H1009" s="12" t="s">
        <v>115</v>
      </c>
      <c r="I1009" s="18" t="s">
        <v>27</v>
      </c>
      <c r="J1009" s="9" t="s">
        <v>28</v>
      </c>
      <c r="K1009" s="19"/>
    </row>
    <row r="1010" ht="24" spans="1:11">
      <c r="A1010" s="9">
        <v>1004</v>
      </c>
      <c r="B1010" s="20" t="s">
        <v>2491</v>
      </c>
      <c r="C1010" s="20" t="s">
        <v>784</v>
      </c>
      <c r="D1010" s="12" t="s">
        <v>2492</v>
      </c>
      <c r="E1010" s="20">
        <v>0.66</v>
      </c>
      <c r="F1010" s="9">
        <f>E1010*21*85%</f>
        <v>11.781</v>
      </c>
      <c r="G1010" s="9">
        <f>F1010*0</f>
        <v>0</v>
      </c>
      <c r="H1010" s="12" t="s">
        <v>2493</v>
      </c>
      <c r="I1010" s="18" t="s">
        <v>27</v>
      </c>
      <c r="J1010" s="9" t="s">
        <v>28</v>
      </c>
      <c r="K1010" s="19"/>
    </row>
    <row r="1011" ht="24" spans="1:11">
      <c r="A1011" s="9">
        <v>1005</v>
      </c>
      <c r="B1011" s="20" t="s">
        <v>1180</v>
      </c>
      <c r="C1011" s="20" t="s">
        <v>1211</v>
      </c>
      <c r="D1011" s="12" t="s">
        <v>2494</v>
      </c>
      <c r="E1011" s="20">
        <v>2.78</v>
      </c>
      <c r="F1011" s="9">
        <f>E1011*21*85%</f>
        <v>49.623</v>
      </c>
      <c r="G1011" s="9">
        <f>F1011*0</f>
        <v>0</v>
      </c>
      <c r="H1011" s="12" t="s">
        <v>26</v>
      </c>
      <c r="I1011" s="18" t="s">
        <v>27</v>
      </c>
      <c r="J1011" s="9" t="s">
        <v>28</v>
      </c>
      <c r="K1011" s="19"/>
    </row>
    <row r="1012" ht="24" spans="1:11">
      <c r="A1012" s="9">
        <v>1006</v>
      </c>
      <c r="B1012" s="20" t="s">
        <v>2495</v>
      </c>
      <c r="C1012" s="20" t="s">
        <v>475</v>
      </c>
      <c r="D1012" s="12" t="s">
        <v>2496</v>
      </c>
      <c r="E1012" s="20">
        <v>2.11</v>
      </c>
      <c r="F1012" s="9">
        <f>E1012*21*85%</f>
        <v>37.6635</v>
      </c>
      <c r="G1012" s="9">
        <f>F1012*0</f>
        <v>0</v>
      </c>
      <c r="H1012" s="12" t="s">
        <v>127</v>
      </c>
      <c r="I1012" s="18" t="s">
        <v>27</v>
      </c>
      <c r="J1012" s="9" t="s">
        <v>28</v>
      </c>
      <c r="K1012" s="19"/>
    </row>
    <row r="1013" ht="24" spans="1:11">
      <c r="A1013" s="9">
        <v>1007</v>
      </c>
      <c r="B1013" s="20" t="s">
        <v>2497</v>
      </c>
      <c r="C1013" s="20" t="s">
        <v>1306</v>
      </c>
      <c r="D1013" s="12" t="s">
        <v>2498</v>
      </c>
      <c r="E1013" s="20">
        <v>1.38</v>
      </c>
      <c r="F1013" s="9">
        <f>E1013*21*85%</f>
        <v>24.633</v>
      </c>
      <c r="G1013" s="9">
        <f>F1013*0</f>
        <v>0</v>
      </c>
      <c r="H1013" s="12" t="s">
        <v>26</v>
      </c>
      <c r="I1013" s="18" t="s">
        <v>27</v>
      </c>
      <c r="J1013" s="9" t="s">
        <v>28</v>
      </c>
      <c r="K1013" s="19"/>
    </row>
    <row r="1014" ht="24" spans="1:11">
      <c r="A1014" s="9">
        <v>1008</v>
      </c>
      <c r="B1014" s="20" t="s">
        <v>2499</v>
      </c>
      <c r="C1014" s="20" t="s">
        <v>1393</v>
      </c>
      <c r="D1014" s="12" t="s">
        <v>2500</v>
      </c>
      <c r="E1014" s="20">
        <v>2.38</v>
      </c>
      <c r="F1014" s="9">
        <f>E1014*21*85%</f>
        <v>42.483</v>
      </c>
      <c r="G1014" s="9">
        <f>F1014*0</f>
        <v>0</v>
      </c>
      <c r="H1014" s="12" t="s">
        <v>38</v>
      </c>
      <c r="I1014" s="18" t="s">
        <v>27</v>
      </c>
      <c r="J1014" s="9" t="s">
        <v>28</v>
      </c>
      <c r="K1014" s="19"/>
    </row>
    <row r="1015" ht="24" spans="1:11">
      <c r="A1015" s="9">
        <v>1009</v>
      </c>
      <c r="B1015" s="20" t="s">
        <v>2501</v>
      </c>
      <c r="C1015" s="20" t="s">
        <v>914</v>
      </c>
      <c r="D1015" s="12" t="s">
        <v>2502</v>
      </c>
      <c r="E1015" s="20">
        <v>1.34</v>
      </c>
      <c r="F1015" s="9">
        <f>E1015*21*85%</f>
        <v>23.919</v>
      </c>
      <c r="G1015" s="9">
        <f>F1015*0</f>
        <v>0</v>
      </c>
      <c r="H1015" s="12" t="s">
        <v>2503</v>
      </c>
      <c r="I1015" s="18" t="s">
        <v>27</v>
      </c>
      <c r="J1015" s="9" t="s">
        <v>28</v>
      </c>
      <c r="K1015" s="19"/>
    </row>
    <row r="1016" ht="24" spans="1:11">
      <c r="A1016" s="9">
        <v>1010</v>
      </c>
      <c r="B1016" s="20" t="s">
        <v>2504</v>
      </c>
      <c r="C1016" s="20" t="s">
        <v>2505</v>
      </c>
      <c r="D1016" s="12" t="s">
        <v>2506</v>
      </c>
      <c r="E1016" s="20">
        <v>1.85</v>
      </c>
      <c r="F1016" s="9">
        <f>E1016*21*85%</f>
        <v>33.0225</v>
      </c>
      <c r="G1016" s="9">
        <f>F1016*0</f>
        <v>0</v>
      </c>
      <c r="H1016" s="12" t="s">
        <v>115</v>
      </c>
      <c r="I1016" s="18" t="s">
        <v>27</v>
      </c>
      <c r="J1016" s="9" t="s">
        <v>28</v>
      </c>
      <c r="K1016" s="19"/>
    </row>
    <row r="1017" ht="24" spans="1:11">
      <c r="A1017" s="9">
        <v>1011</v>
      </c>
      <c r="B1017" s="20" t="s">
        <v>2507</v>
      </c>
      <c r="C1017" s="20" t="s">
        <v>111</v>
      </c>
      <c r="D1017" s="12" t="s">
        <v>2508</v>
      </c>
      <c r="E1017" s="20">
        <v>2.13</v>
      </c>
      <c r="F1017" s="9">
        <f>E1017*21*85%</f>
        <v>38.0205</v>
      </c>
      <c r="G1017" s="9">
        <f>F1017*0</f>
        <v>0</v>
      </c>
      <c r="H1017" s="12" t="s">
        <v>2056</v>
      </c>
      <c r="I1017" s="18" t="s">
        <v>27</v>
      </c>
      <c r="J1017" s="9" t="s">
        <v>28</v>
      </c>
      <c r="K1017" s="19"/>
    </row>
    <row r="1018" ht="24" spans="1:11">
      <c r="A1018" s="9">
        <v>1012</v>
      </c>
      <c r="B1018" s="20" t="s">
        <v>2509</v>
      </c>
      <c r="C1018" s="20" t="s">
        <v>1413</v>
      </c>
      <c r="D1018" s="12" t="s">
        <v>61</v>
      </c>
      <c r="E1018" s="20">
        <v>2.78</v>
      </c>
      <c r="F1018" s="9">
        <f>E1018*21*85%</f>
        <v>49.623</v>
      </c>
      <c r="G1018" s="9">
        <f>F1018*0</f>
        <v>0</v>
      </c>
      <c r="H1018" s="12" t="s">
        <v>2510</v>
      </c>
      <c r="I1018" s="18" t="s">
        <v>27</v>
      </c>
      <c r="J1018" s="9" t="s">
        <v>28</v>
      </c>
      <c r="K1018" s="19"/>
    </row>
    <row r="1019" ht="24" spans="1:11">
      <c r="A1019" s="9">
        <v>1013</v>
      </c>
      <c r="B1019" s="20" t="s">
        <v>2511</v>
      </c>
      <c r="C1019" s="20" t="s">
        <v>2256</v>
      </c>
      <c r="D1019" s="12" t="s">
        <v>2512</v>
      </c>
      <c r="E1019" s="20">
        <v>2.33</v>
      </c>
      <c r="F1019" s="9">
        <f>E1019*21*85%</f>
        <v>41.5905</v>
      </c>
      <c r="G1019" s="9">
        <f>F1019*0</f>
        <v>0</v>
      </c>
      <c r="H1019" s="12" t="s">
        <v>2513</v>
      </c>
      <c r="I1019" s="18" t="s">
        <v>27</v>
      </c>
      <c r="J1019" s="9" t="s">
        <v>28</v>
      </c>
      <c r="K1019" s="19"/>
    </row>
    <row r="1020" ht="24" spans="1:11">
      <c r="A1020" s="9">
        <v>1014</v>
      </c>
      <c r="B1020" s="20" t="s">
        <v>2514</v>
      </c>
      <c r="C1020" s="20" t="s">
        <v>394</v>
      </c>
      <c r="D1020" s="12" t="s">
        <v>2515</v>
      </c>
      <c r="E1020" s="20">
        <v>6.25</v>
      </c>
      <c r="F1020" s="9">
        <f>E1020*21*85%</f>
        <v>111.5625</v>
      </c>
      <c r="G1020" s="9">
        <f>F1020*0</f>
        <v>0</v>
      </c>
      <c r="H1020" s="12" t="s">
        <v>35</v>
      </c>
      <c r="I1020" s="18" t="s">
        <v>27</v>
      </c>
      <c r="J1020" s="9" t="s">
        <v>28</v>
      </c>
      <c r="K1020" s="19"/>
    </row>
    <row r="1021" ht="24" spans="1:11">
      <c r="A1021" s="9">
        <v>1015</v>
      </c>
      <c r="B1021" s="20" t="s">
        <v>2516</v>
      </c>
      <c r="C1021" s="20" t="s">
        <v>419</v>
      </c>
      <c r="D1021" s="12" t="s">
        <v>2517</v>
      </c>
      <c r="E1021" s="20">
        <v>1.63</v>
      </c>
      <c r="F1021" s="9">
        <f>E1021*21*85%</f>
        <v>29.0955</v>
      </c>
      <c r="G1021" s="9">
        <f>F1021*0</f>
        <v>0</v>
      </c>
      <c r="H1021" s="12" t="s">
        <v>109</v>
      </c>
      <c r="I1021" s="18" t="s">
        <v>27</v>
      </c>
      <c r="J1021" s="9" t="s">
        <v>28</v>
      </c>
      <c r="K1021" s="19"/>
    </row>
    <row r="1022" ht="24" spans="1:11">
      <c r="A1022" s="9">
        <v>1016</v>
      </c>
      <c r="B1022" s="20" t="s">
        <v>2518</v>
      </c>
      <c r="C1022" s="20" t="s">
        <v>263</v>
      </c>
      <c r="D1022" s="12" t="s">
        <v>2519</v>
      </c>
      <c r="E1022" s="20">
        <v>2.78</v>
      </c>
      <c r="F1022" s="9">
        <f t="shared" ref="F1022:F1085" si="32">E1022*21*85%</f>
        <v>49.623</v>
      </c>
      <c r="G1022" s="9">
        <f t="shared" ref="G1022:G1085" si="33">F1022*0</f>
        <v>0</v>
      </c>
      <c r="H1022" s="12" t="s">
        <v>35</v>
      </c>
      <c r="I1022" s="18" t="s">
        <v>27</v>
      </c>
      <c r="J1022" s="9" t="s">
        <v>28</v>
      </c>
      <c r="K1022" s="19"/>
    </row>
    <row r="1023" ht="24" spans="1:11">
      <c r="A1023" s="9">
        <v>1017</v>
      </c>
      <c r="B1023" s="20" t="s">
        <v>2520</v>
      </c>
      <c r="C1023" s="20" t="s">
        <v>2521</v>
      </c>
      <c r="D1023" s="12" t="s">
        <v>2522</v>
      </c>
      <c r="E1023" s="20">
        <v>1.17</v>
      </c>
      <c r="F1023" s="9">
        <f>E1023*21*85%</f>
        <v>20.8845</v>
      </c>
      <c r="G1023" s="9">
        <f>F1023*0</f>
        <v>0</v>
      </c>
      <c r="H1023" s="12" t="s">
        <v>58</v>
      </c>
      <c r="I1023" s="18" t="s">
        <v>27</v>
      </c>
      <c r="J1023" s="9" t="s">
        <v>28</v>
      </c>
      <c r="K1023" s="19"/>
    </row>
    <row r="1024" ht="24" spans="1:11">
      <c r="A1024" s="9">
        <v>1018</v>
      </c>
      <c r="B1024" s="20" t="s">
        <v>2523</v>
      </c>
      <c r="C1024" s="20" t="s">
        <v>2524</v>
      </c>
      <c r="D1024" s="12" t="s">
        <v>2470</v>
      </c>
      <c r="E1024" s="20">
        <v>3.78</v>
      </c>
      <c r="F1024" s="9">
        <f>E1024*21*85%</f>
        <v>67.473</v>
      </c>
      <c r="G1024" s="9">
        <f>F1024*0</f>
        <v>0</v>
      </c>
      <c r="H1024" s="12" t="s">
        <v>109</v>
      </c>
      <c r="I1024" s="18" t="s">
        <v>27</v>
      </c>
      <c r="J1024" s="9" t="s">
        <v>28</v>
      </c>
      <c r="K1024" s="19"/>
    </row>
    <row r="1025" ht="24" spans="1:11">
      <c r="A1025" s="9">
        <v>1019</v>
      </c>
      <c r="B1025" s="20" t="s">
        <v>2525</v>
      </c>
      <c r="C1025" s="20" t="s">
        <v>242</v>
      </c>
      <c r="D1025" s="12" t="s">
        <v>2526</v>
      </c>
      <c r="E1025" s="20">
        <v>5.14</v>
      </c>
      <c r="F1025" s="9">
        <f>E1025*21*85%</f>
        <v>91.749</v>
      </c>
      <c r="G1025" s="9">
        <f>F1025*0</f>
        <v>0</v>
      </c>
      <c r="H1025" s="12" t="s">
        <v>54</v>
      </c>
      <c r="I1025" s="18" t="s">
        <v>27</v>
      </c>
      <c r="J1025" s="9" t="s">
        <v>28</v>
      </c>
      <c r="K1025" s="19"/>
    </row>
    <row r="1026" ht="24" spans="1:11">
      <c r="A1026" s="9">
        <v>1020</v>
      </c>
      <c r="B1026" s="20" t="s">
        <v>2527</v>
      </c>
      <c r="C1026" s="20" t="s">
        <v>675</v>
      </c>
      <c r="D1026" s="12" t="s">
        <v>379</v>
      </c>
      <c r="E1026" s="20">
        <v>1.33</v>
      </c>
      <c r="F1026" s="9">
        <f>E1026*21*85%</f>
        <v>23.7405</v>
      </c>
      <c r="G1026" s="9">
        <f>F1026*0</f>
        <v>0</v>
      </c>
      <c r="H1026" s="12" t="s">
        <v>26</v>
      </c>
      <c r="I1026" s="18" t="s">
        <v>27</v>
      </c>
      <c r="J1026" s="9" t="s">
        <v>28</v>
      </c>
      <c r="K1026" s="19"/>
    </row>
    <row r="1027" ht="24" spans="1:11">
      <c r="A1027" s="9">
        <v>1021</v>
      </c>
      <c r="B1027" s="20" t="s">
        <v>2528</v>
      </c>
      <c r="C1027" s="20" t="s">
        <v>2529</v>
      </c>
      <c r="D1027" s="12" t="s">
        <v>2530</v>
      </c>
      <c r="E1027" s="20">
        <v>5.11</v>
      </c>
      <c r="F1027" s="9">
        <f>E1027*21*85%</f>
        <v>91.2135</v>
      </c>
      <c r="G1027" s="9">
        <f>F1027*0</f>
        <v>0</v>
      </c>
      <c r="H1027" s="12" t="s">
        <v>69</v>
      </c>
      <c r="I1027" s="18" t="s">
        <v>27</v>
      </c>
      <c r="J1027" s="9" t="s">
        <v>28</v>
      </c>
      <c r="K1027" s="19"/>
    </row>
    <row r="1028" ht="24" spans="1:11">
      <c r="A1028" s="9">
        <v>1022</v>
      </c>
      <c r="B1028" s="20" t="s">
        <v>2531</v>
      </c>
      <c r="C1028" s="20" t="s">
        <v>624</v>
      </c>
      <c r="D1028" s="12" t="s">
        <v>2101</v>
      </c>
      <c r="E1028" s="20">
        <v>3.26</v>
      </c>
      <c r="F1028" s="9">
        <f>E1028*21*85%</f>
        <v>58.191</v>
      </c>
      <c r="G1028" s="9">
        <f>F1028*0</f>
        <v>0</v>
      </c>
      <c r="H1028" s="12" t="s">
        <v>69</v>
      </c>
      <c r="I1028" s="18" t="s">
        <v>27</v>
      </c>
      <c r="J1028" s="9" t="s">
        <v>28</v>
      </c>
      <c r="K1028" s="19"/>
    </row>
    <row r="1029" ht="24" spans="1:11">
      <c r="A1029" s="9">
        <v>1023</v>
      </c>
      <c r="B1029" s="20" t="s">
        <v>2532</v>
      </c>
      <c r="C1029" s="20" t="s">
        <v>969</v>
      </c>
      <c r="D1029" s="12" t="s">
        <v>2533</v>
      </c>
      <c r="E1029" s="20">
        <v>2.85</v>
      </c>
      <c r="F1029" s="9">
        <f>E1029*21*85%</f>
        <v>50.8725</v>
      </c>
      <c r="G1029" s="9">
        <f>F1029*0</f>
        <v>0</v>
      </c>
      <c r="H1029" s="12" t="s">
        <v>58</v>
      </c>
      <c r="I1029" s="18" t="s">
        <v>27</v>
      </c>
      <c r="J1029" s="9" t="s">
        <v>28</v>
      </c>
      <c r="K1029" s="19"/>
    </row>
    <row r="1030" ht="24" spans="1:11">
      <c r="A1030" s="9">
        <v>1024</v>
      </c>
      <c r="B1030" s="20" t="s">
        <v>2534</v>
      </c>
      <c r="C1030" s="20" t="s">
        <v>111</v>
      </c>
      <c r="D1030" s="12" t="s">
        <v>2535</v>
      </c>
      <c r="E1030" s="20">
        <v>4.35</v>
      </c>
      <c r="F1030" s="9">
        <f>E1030*21*85%</f>
        <v>77.6475</v>
      </c>
      <c r="G1030" s="9">
        <f>F1030*0</f>
        <v>0</v>
      </c>
      <c r="H1030" s="12" t="s">
        <v>69</v>
      </c>
      <c r="I1030" s="18" t="s">
        <v>27</v>
      </c>
      <c r="J1030" s="9" t="s">
        <v>28</v>
      </c>
      <c r="K1030" s="19"/>
    </row>
    <row r="1031" ht="24" spans="1:11">
      <c r="A1031" s="9">
        <v>1025</v>
      </c>
      <c r="B1031" s="20" t="s">
        <v>2536</v>
      </c>
      <c r="C1031" s="20" t="s">
        <v>203</v>
      </c>
      <c r="D1031" s="12" t="s">
        <v>2537</v>
      </c>
      <c r="E1031" s="20">
        <v>1.53</v>
      </c>
      <c r="F1031" s="9">
        <f>E1031*21*85%</f>
        <v>27.3105</v>
      </c>
      <c r="G1031" s="9">
        <f>F1031*0</f>
        <v>0</v>
      </c>
      <c r="H1031" s="12" t="s">
        <v>26</v>
      </c>
      <c r="I1031" s="18" t="s">
        <v>27</v>
      </c>
      <c r="J1031" s="9" t="s">
        <v>28</v>
      </c>
      <c r="K1031" s="19"/>
    </row>
    <row r="1032" ht="24" spans="1:11">
      <c r="A1032" s="9">
        <v>1026</v>
      </c>
      <c r="B1032" s="20" t="s">
        <v>2538</v>
      </c>
      <c r="C1032" s="20" t="s">
        <v>576</v>
      </c>
      <c r="D1032" s="12" t="s">
        <v>2539</v>
      </c>
      <c r="E1032" s="20">
        <v>0.85</v>
      </c>
      <c r="F1032" s="9">
        <f>E1032*21*85%</f>
        <v>15.1725</v>
      </c>
      <c r="G1032" s="9">
        <f>F1032*0</f>
        <v>0</v>
      </c>
      <c r="H1032" s="12" t="s">
        <v>127</v>
      </c>
      <c r="I1032" s="18" t="s">
        <v>27</v>
      </c>
      <c r="J1032" s="9" t="s">
        <v>28</v>
      </c>
      <c r="K1032" s="19"/>
    </row>
    <row r="1033" ht="24" spans="1:11">
      <c r="A1033" s="9">
        <v>1027</v>
      </c>
      <c r="B1033" s="20" t="s">
        <v>2540</v>
      </c>
      <c r="C1033" s="20" t="s">
        <v>531</v>
      </c>
      <c r="D1033" s="12" t="s">
        <v>2541</v>
      </c>
      <c r="E1033" s="20">
        <v>3.19</v>
      </c>
      <c r="F1033" s="9">
        <f>E1033*21*85%</f>
        <v>56.9415</v>
      </c>
      <c r="G1033" s="9">
        <f>F1033*0</f>
        <v>0</v>
      </c>
      <c r="H1033" s="12" t="s">
        <v>2542</v>
      </c>
      <c r="I1033" s="18" t="s">
        <v>27</v>
      </c>
      <c r="J1033" s="9" t="s">
        <v>28</v>
      </c>
      <c r="K1033" s="19"/>
    </row>
    <row r="1034" ht="24" spans="1:11">
      <c r="A1034" s="9">
        <v>1028</v>
      </c>
      <c r="B1034" s="20" t="s">
        <v>2543</v>
      </c>
      <c r="C1034" s="20" t="s">
        <v>122</v>
      </c>
      <c r="D1034" s="12" t="s">
        <v>2544</v>
      </c>
      <c r="E1034" s="20">
        <v>3.29</v>
      </c>
      <c r="F1034" s="9">
        <f>E1034*21*85%</f>
        <v>58.7265</v>
      </c>
      <c r="G1034" s="9">
        <f>F1034*0</f>
        <v>0</v>
      </c>
      <c r="H1034" s="12" t="s">
        <v>69</v>
      </c>
      <c r="I1034" s="18" t="s">
        <v>27</v>
      </c>
      <c r="J1034" s="9" t="s">
        <v>28</v>
      </c>
      <c r="K1034" s="19"/>
    </row>
    <row r="1035" ht="24" spans="1:11">
      <c r="A1035" s="9">
        <v>1029</v>
      </c>
      <c r="B1035" s="20" t="s">
        <v>2545</v>
      </c>
      <c r="C1035" s="20" t="s">
        <v>236</v>
      </c>
      <c r="D1035" s="12" t="s">
        <v>61</v>
      </c>
      <c r="E1035" s="20">
        <v>2.41</v>
      </c>
      <c r="F1035" s="9">
        <f>E1035*21*85%</f>
        <v>43.0185</v>
      </c>
      <c r="G1035" s="9">
        <f>F1035*0</f>
        <v>0</v>
      </c>
      <c r="H1035" s="12" t="s">
        <v>69</v>
      </c>
      <c r="I1035" s="18" t="s">
        <v>27</v>
      </c>
      <c r="J1035" s="9" t="s">
        <v>28</v>
      </c>
      <c r="K1035" s="19"/>
    </row>
    <row r="1036" ht="24" spans="1:11">
      <c r="A1036" s="9">
        <v>1030</v>
      </c>
      <c r="B1036" s="20" t="s">
        <v>2546</v>
      </c>
      <c r="C1036" s="20" t="s">
        <v>769</v>
      </c>
      <c r="D1036" s="12" t="s">
        <v>2547</v>
      </c>
      <c r="E1036" s="20">
        <v>1.98</v>
      </c>
      <c r="F1036" s="9">
        <f>E1036*21*85%</f>
        <v>35.343</v>
      </c>
      <c r="G1036" s="9">
        <f>F1036*0</f>
        <v>0</v>
      </c>
      <c r="H1036" s="12" t="s">
        <v>58</v>
      </c>
      <c r="I1036" s="18" t="s">
        <v>27</v>
      </c>
      <c r="J1036" s="9" t="s">
        <v>28</v>
      </c>
      <c r="K1036" s="19"/>
    </row>
    <row r="1037" ht="24" spans="1:11">
      <c r="A1037" s="9">
        <v>1031</v>
      </c>
      <c r="B1037" s="20" t="s">
        <v>874</v>
      </c>
      <c r="C1037" s="20" t="s">
        <v>877</v>
      </c>
      <c r="D1037" s="12" t="s">
        <v>2548</v>
      </c>
      <c r="E1037" s="20">
        <v>2.46</v>
      </c>
      <c r="F1037" s="9">
        <f>E1037*21*85%</f>
        <v>43.911</v>
      </c>
      <c r="G1037" s="9">
        <f>F1037*0</f>
        <v>0</v>
      </c>
      <c r="H1037" s="12" t="s">
        <v>2549</v>
      </c>
      <c r="I1037" s="18" t="s">
        <v>27</v>
      </c>
      <c r="J1037" s="9" t="s">
        <v>28</v>
      </c>
      <c r="K1037" s="19"/>
    </row>
    <row r="1038" ht="24" spans="1:11">
      <c r="A1038" s="9">
        <v>1032</v>
      </c>
      <c r="B1038" s="20" t="s">
        <v>2550</v>
      </c>
      <c r="C1038" s="20" t="s">
        <v>146</v>
      </c>
      <c r="D1038" s="12" t="s">
        <v>2551</v>
      </c>
      <c r="E1038" s="20">
        <v>2.43</v>
      </c>
      <c r="F1038" s="9">
        <f>E1038*21*85%</f>
        <v>43.3755</v>
      </c>
      <c r="G1038" s="9">
        <f>F1038*0</f>
        <v>0</v>
      </c>
      <c r="H1038" s="12" t="s">
        <v>58</v>
      </c>
      <c r="I1038" s="18" t="s">
        <v>27</v>
      </c>
      <c r="J1038" s="9" t="s">
        <v>28</v>
      </c>
      <c r="K1038" s="19"/>
    </row>
    <row r="1039" ht="24" spans="1:11">
      <c r="A1039" s="9">
        <v>1033</v>
      </c>
      <c r="B1039" s="20" t="s">
        <v>2552</v>
      </c>
      <c r="C1039" s="20" t="s">
        <v>2098</v>
      </c>
      <c r="D1039" s="12" t="s">
        <v>2553</v>
      </c>
      <c r="E1039" s="20">
        <v>2.82</v>
      </c>
      <c r="F1039" s="9">
        <f>E1039*21*85%</f>
        <v>50.337</v>
      </c>
      <c r="G1039" s="9">
        <f>F1039*0</f>
        <v>0</v>
      </c>
      <c r="H1039" s="12" t="s">
        <v>69</v>
      </c>
      <c r="I1039" s="18" t="s">
        <v>27</v>
      </c>
      <c r="J1039" s="9" t="s">
        <v>28</v>
      </c>
      <c r="K1039" s="19"/>
    </row>
    <row r="1040" ht="24" spans="1:11">
      <c r="A1040" s="9">
        <v>1034</v>
      </c>
      <c r="B1040" s="20" t="s">
        <v>2554</v>
      </c>
      <c r="C1040" s="20" t="s">
        <v>444</v>
      </c>
      <c r="D1040" s="12" t="s">
        <v>2555</v>
      </c>
      <c r="E1040" s="20">
        <v>1.84</v>
      </c>
      <c r="F1040" s="9">
        <f>E1040*21*85%</f>
        <v>32.844</v>
      </c>
      <c r="G1040" s="9">
        <f>F1040*0</f>
        <v>0</v>
      </c>
      <c r="H1040" s="12" t="s">
        <v>127</v>
      </c>
      <c r="I1040" s="18" t="s">
        <v>27</v>
      </c>
      <c r="J1040" s="9" t="s">
        <v>28</v>
      </c>
      <c r="K1040" s="19"/>
    </row>
    <row r="1041" ht="24" spans="1:11">
      <c r="A1041" s="9">
        <v>1035</v>
      </c>
      <c r="B1041" s="20" t="s">
        <v>2556</v>
      </c>
      <c r="C1041" s="20" t="s">
        <v>787</v>
      </c>
      <c r="D1041" s="12" t="s">
        <v>2557</v>
      </c>
      <c r="E1041" s="20">
        <v>3.17</v>
      </c>
      <c r="F1041" s="9">
        <f>E1041*21*85%</f>
        <v>56.5845</v>
      </c>
      <c r="G1041" s="9">
        <f>F1041*0</f>
        <v>0</v>
      </c>
      <c r="H1041" s="12" t="s">
        <v>58</v>
      </c>
      <c r="I1041" s="18" t="s">
        <v>27</v>
      </c>
      <c r="J1041" s="9" t="s">
        <v>28</v>
      </c>
      <c r="K1041" s="19"/>
    </row>
    <row r="1042" ht="24" spans="1:11">
      <c r="A1042" s="9">
        <v>1036</v>
      </c>
      <c r="B1042" s="20" t="s">
        <v>2558</v>
      </c>
      <c r="C1042" s="20" t="s">
        <v>725</v>
      </c>
      <c r="D1042" s="12" t="s">
        <v>2559</v>
      </c>
      <c r="E1042" s="20">
        <v>3.69</v>
      </c>
      <c r="F1042" s="9">
        <f>E1042*21*85%</f>
        <v>65.8665</v>
      </c>
      <c r="G1042" s="9">
        <f>F1042*0</f>
        <v>0</v>
      </c>
      <c r="H1042" s="12" t="s">
        <v>38</v>
      </c>
      <c r="I1042" s="18" t="s">
        <v>27</v>
      </c>
      <c r="J1042" s="9" t="s">
        <v>28</v>
      </c>
      <c r="K1042" s="19"/>
    </row>
    <row r="1043" ht="24" spans="1:11">
      <c r="A1043" s="9">
        <v>1037</v>
      </c>
      <c r="B1043" s="20" t="s">
        <v>2560</v>
      </c>
      <c r="C1043" s="20" t="s">
        <v>33</v>
      </c>
      <c r="D1043" s="12" t="s">
        <v>2561</v>
      </c>
      <c r="E1043" s="20">
        <v>1.54</v>
      </c>
      <c r="F1043" s="9">
        <f>E1043*21*85%</f>
        <v>27.489</v>
      </c>
      <c r="G1043" s="9">
        <f>F1043*0</f>
        <v>0</v>
      </c>
      <c r="H1043" s="12" t="s">
        <v>127</v>
      </c>
      <c r="I1043" s="18" t="s">
        <v>27</v>
      </c>
      <c r="J1043" s="9" t="s">
        <v>28</v>
      </c>
      <c r="K1043" s="19"/>
    </row>
    <row r="1044" ht="24" spans="1:11">
      <c r="A1044" s="9">
        <v>1038</v>
      </c>
      <c r="B1044" s="20" t="s">
        <v>2562</v>
      </c>
      <c r="C1044" s="20" t="s">
        <v>877</v>
      </c>
      <c r="D1044" s="12" t="s">
        <v>2496</v>
      </c>
      <c r="E1044" s="20">
        <v>2.13</v>
      </c>
      <c r="F1044" s="9">
        <f>E1044*21*85%</f>
        <v>38.0205</v>
      </c>
      <c r="G1044" s="9">
        <f>F1044*0</f>
        <v>0</v>
      </c>
      <c r="H1044" s="12" t="s">
        <v>26</v>
      </c>
      <c r="I1044" s="18" t="s">
        <v>27</v>
      </c>
      <c r="J1044" s="9" t="s">
        <v>28</v>
      </c>
      <c r="K1044" s="19"/>
    </row>
    <row r="1045" ht="24" spans="1:11">
      <c r="A1045" s="9">
        <v>1039</v>
      </c>
      <c r="B1045" s="20" t="s">
        <v>2563</v>
      </c>
      <c r="C1045" s="20" t="s">
        <v>1983</v>
      </c>
      <c r="D1045" s="12" t="s">
        <v>741</v>
      </c>
      <c r="E1045" s="20">
        <v>1.56</v>
      </c>
      <c r="F1045" s="9">
        <f>E1045*21*85%</f>
        <v>27.846</v>
      </c>
      <c r="G1045" s="9">
        <f>F1045*0</f>
        <v>0</v>
      </c>
      <c r="H1045" s="12" t="s">
        <v>58</v>
      </c>
      <c r="I1045" s="18" t="s">
        <v>27</v>
      </c>
      <c r="J1045" s="9" t="s">
        <v>28</v>
      </c>
      <c r="K1045" s="19"/>
    </row>
    <row r="1046" ht="24" spans="1:11">
      <c r="A1046" s="9">
        <v>1040</v>
      </c>
      <c r="B1046" s="20" t="s">
        <v>2564</v>
      </c>
      <c r="C1046" s="20" t="s">
        <v>119</v>
      </c>
      <c r="D1046" s="12" t="s">
        <v>2565</v>
      </c>
      <c r="E1046" s="20">
        <v>2.01</v>
      </c>
      <c r="F1046" s="9">
        <f>E1046*21*85%</f>
        <v>35.8785</v>
      </c>
      <c r="G1046" s="9">
        <f>F1046*0</f>
        <v>0</v>
      </c>
      <c r="H1046" s="12" t="s">
        <v>115</v>
      </c>
      <c r="I1046" s="18" t="s">
        <v>27</v>
      </c>
      <c r="J1046" s="9" t="s">
        <v>28</v>
      </c>
      <c r="K1046" s="19"/>
    </row>
    <row r="1047" ht="24" spans="1:11">
      <c r="A1047" s="9">
        <v>1041</v>
      </c>
      <c r="B1047" s="20" t="s">
        <v>2566</v>
      </c>
      <c r="C1047" s="20" t="s">
        <v>974</v>
      </c>
      <c r="D1047" s="12" t="s">
        <v>2567</v>
      </c>
      <c r="E1047" s="20">
        <v>1.11</v>
      </c>
      <c r="F1047" s="9">
        <f>E1047*21*85%</f>
        <v>19.8135</v>
      </c>
      <c r="G1047" s="9">
        <f>F1047*0</f>
        <v>0</v>
      </c>
      <c r="H1047" s="12" t="s">
        <v>26</v>
      </c>
      <c r="I1047" s="18" t="s">
        <v>27</v>
      </c>
      <c r="J1047" s="9" t="s">
        <v>28</v>
      </c>
      <c r="K1047" s="19"/>
    </row>
    <row r="1048" ht="24" spans="1:11">
      <c r="A1048" s="9">
        <v>1042</v>
      </c>
      <c r="B1048" s="20" t="s">
        <v>2568</v>
      </c>
      <c r="C1048" s="20" t="s">
        <v>2569</v>
      </c>
      <c r="D1048" s="12" t="s">
        <v>2570</v>
      </c>
      <c r="E1048" s="20">
        <v>0.68</v>
      </c>
      <c r="F1048" s="9">
        <f>E1048*21*85%</f>
        <v>12.138</v>
      </c>
      <c r="G1048" s="9">
        <f>F1048*0</f>
        <v>0</v>
      </c>
      <c r="H1048" s="12" t="s">
        <v>115</v>
      </c>
      <c r="I1048" s="18" t="s">
        <v>27</v>
      </c>
      <c r="J1048" s="9" t="s">
        <v>28</v>
      </c>
      <c r="K1048" s="19"/>
    </row>
    <row r="1049" ht="24" spans="1:11">
      <c r="A1049" s="9">
        <v>1043</v>
      </c>
      <c r="B1049" s="20" t="s">
        <v>2571</v>
      </c>
      <c r="C1049" s="20" t="s">
        <v>864</v>
      </c>
      <c r="D1049" s="12" t="s">
        <v>2572</v>
      </c>
      <c r="E1049" s="20">
        <v>3.25</v>
      </c>
      <c r="F1049" s="9">
        <f>E1049*21*85%</f>
        <v>58.0125</v>
      </c>
      <c r="G1049" s="9">
        <f>F1049*0</f>
        <v>0</v>
      </c>
      <c r="H1049" s="12" t="s">
        <v>109</v>
      </c>
      <c r="I1049" s="18" t="s">
        <v>27</v>
      </c>
      <c r="J1049" s="9" t="s">
        <v>28</v>
      </c>
      <c r="K1049" s="19"/>
    </row>
    <row r="1050" ht="24" spans="1:11">
      <c r="A1050" s="9">
        <v>1044</v>
      </c>
      <c r="B1050" s="20" t="s">
        <v>2573</v>
      </c>
      <c r="C1050" s="20" t="s">
        <v>298</v>
      </c>
      <c r="D1050" s="12" t="s">
        <v>2574</v>
      </c>
      <c r="E1050" s="20">
        <v>1.37</v>
      </c>
      <c r="F1050" s="9">
        <f>E1050*21*85%</f>
        <v>24.4545</v>
      </c>
      <c r="G1050" s="9">
        <f>F1050*0</f>
        <v>0</v>
      </c>
      <c r="H1050" s="12" t="s">
        <v>127</v>
      </c>
      <c r="I1050" s="18" t="s">
        <v>27</v>
      </c>
      <c r="J1050" s="9" t="s">
        <v>28</v>
      </c>
      <c r="K1050" s="19"/>
    </row>
    <row r="1051" ht="24" spans="1:11">
      <c r="A1051" s="9">
        <v>1045</v>
      </c>
      <c r="B1051" s="20" t="s">
        <v>1110</v>
      </c>
      <c r="C1051" s="20" t="s">
        <v>2575</v>
      </c>
      <c r="D1051" s="12" t="s">
        <v>2576</v>
      </c>
      <c r="E1051" s="20">
        <v>0.6</v>
      </c>
      <c r="F1051" s="9">
        <f>E1051*21*85%</f>
        <v>10.71</v>
      </c>
      <c r="G1051" s="9">
        <f>F1051*0</f>
        <v>0</v>
      </c>
      <c r="H1051" s="12" t="s">
        <v>65</v>
      </c>
      <c r="I1051" s="18" t="s">
        <v>27</v>
      </c>
      <c r="J1051" s="9" t="s">
        <v>28</v>
      </c>
      <c r="K1051" s="19"/>
    </row>
    <row r="1052" ht="24" spans="1:11">
      <c r="A1052" s="9">
        <v>1046</v>
      </c>
      <c r="B1052" s="20" t="s">
        <v>2577</v>
      </c>
      <c r="C1052" s="20" t="s">
        <v>413</v>
      </c>
      <c r="D1052" s="12" t="s">
        <v>2200</v>
      </c>
      <c r="E1052" s="20">
        <v>1.69</v>
      </c>
      <c r="F1052" s="9">
        <f>E1052*21*85%</f>
        <v>30.1665</v>
      </c>
      <c r="G1052" s="9">
        <f>F1052*0</f>
        <v>0</v>
      </c>
      <c r="H1052" s="12" t="s">
        <v>2578</v>
      </c>
      <c r="I1052" s="18" t="s">
        <v>27</v>
      </c>
      <c r="J1052" s="9" t="s">
        <v>28</v>
      </c>
      <c r="K1052" s="19"/>
    </row>
    <row r="1053" ht="24" spans="1:11">
      <c r="A1053" s="9">
        <v>1047</v>
      </c>
      <c r="B1053" s="20" t="s">
        <v>2579</v>
      </c>
      <c r="C1053" s="20" t="s">
        <v>111</v>
      </c>
      <c r="D1053" s="12" t="s">
        <v>2580</v>
      </c>
      <c r="E1053" s="20">
        <v>5.02</v>
      </c>
      <c r="F1053" s="9">
        <f>E1053*21*85%</f>
        <v>89.607</v>
      </c>
      <c r="G1053" s="9">
        <f>F1053*0</f>
        <v>0</v>
      </c>
      <c r="H1053" s="12" t="s">
        <v>38</v>
      </c>
      <c r="I1053" s="18" t="s">
        <v>27</v>
      </c>
      <c r="J1053" s="9" t="s">
        <v>28</v>
      </c>
      <c r="K1053" s="19"/>
    </row>
    <row r="1054" ht="24" spans="1:11">
      <c r="A1054" s="9">
        <v>1048</v>
      </c>
      <c r="B1054" s="20" t="s">
        <v>2581</v>
      </c>
      <c r="C1054" s="20" t="s">
        <v>1393</v>
      </c>
      <c r="D1054" s="12" t="s">
        <v>2582</v>
      </c>
      <c r="E1054" s="20">
        <v>1.92</v>
      </c>
      <c r="F1054" s="9">
        <f>E1054*21*85%</f>
        <v>34.272</v>
      </c>
      <c r="G1054" s="9">
        <f>F1054*0</f>
        <v>0</v>
      </c>
      <c r="H1054" s="12" t="s">
        <v>58</v>
      </c>
      <c r="I1054" s="18" t="s">
        <v>27</v>
      </c>
      <c r="J1054" s="9" t="s">
        <v>28</v>
      </c>
      <c r="K1054" s="19"/>
    </row>
    <row r="1055" ht="24" spans="1:11">
      <c r="A1055" s="9">
        <v>1049</v>
      </c>
      <c r="B1055" s="20" t="s">
        <v>2583</v>
      </c>
      <c r="C1055" s="20" t="s">
        <v>738</v>
      </c>
      <c r="D1055" s="12" t="s">
        <v>2584</v>
      </c>
      <c r="E1055" s="20">
        <v>1.28</v>
      </c>
      <c r="F1055" s="9">
        <f>E1055*21*85%</f>
        <v>22.848</v>
      </c>
      <c r="G1055" s="9">
        <f>F1055*0</f>
        <v>0</v>
      </c>
      <c r="H1055" s="12" t="s">
        <v>2585</v>
      </c>
      <c r="I1055" s="18" t="s">
        <v>27</v>
      </c>
      <c r="J1055" s="9" t="s">
        <v>28</v>
      </c>
      <c r="K1055" s="19"/>
    </row>
    <row r="1056" spans="1:11">
      <c r="A1056" s="9">
        <v>1050</v>
      </c>
      <c r="B1056" s="20" t="s">
        <v>2586</v>
      </c>
      <c r="C1056" s="20" t="s">
        <v>30</v>
      </c>
      <c r="D1056" s="12" t="s">
        <v>2587</v>
      </c>
      <c r="E1056" s="20">
        <v>2.89</v>
      </c>
      <c r="F1056" s="9">
        <f>E1056*21*85%</f>
        <v>51.5865</v>
      </c>
      <c r="G1056" s="9">
        <f>F1056*0</f>
        <v>0</v>
      </c>
      <c r="H1056" s="12" t="s">
        <v>50</v>
      </c>
      <c r="I1056" s="9"/>
      <c r="J1056" s="9" t="s">
        <v>28</v>
      </c>
      <c r="K1056" s="19"/>
    </row>
    <row r="1057" ht="24" spans="1:11">
      <c r="A1057" s="9">
        <v>1051</v>
      </c>
      <c r="B1057" s="20" t="s">
        <v>2588</v>
      </c>
      <c r="C1057" s="20" t="s">
        <v>923</v>
      </c>
      <c r="D1057" s="12" t="s">
        <v>2589</v>
      </c>
      <c r="E1057" s="20">
        <v>3.65</v>
      </c>
      <c r="F1057" s="9">
        <f>E1057*21*85%</f>
        <v>65.1525</v>
      </c>
      <c r="G1057" s="9">
        <f>F1057*0</f>
        <v>0</v>
      </c>
      <c r="H1057" s="12" t="s">
        <v>109</v>
      </c>
      <c r="I1057" s="18" t="s">
        <v>27</v>
      </c>
      <c r="J1057" s="9" t="s">
        <v>28</v>
      </c>
      <c r="K1057" s="19"/>
    </row>
    <row r="1058" ht="24" spans="1:11">
      <c r="A1058" s="9">
        <v>1052</v>
      </c>
      <c r="B1058" s="20" t="s">
        <v>2590</v>
      </c>
      <c r="C1058" s="20" t="s">
        <v>2591</v>
      </c>
      <c r="D1058" s="12" t="s">
        <v>2592</v>
      </c>
      <c r="E1058" s="20">
        <v>2.08</v>
      </c>
      <c r="F1058" s="9">
        <f>E1058*21*85%</f>
        <v>37.128</v>
      </c>
      <c r="G1058" s="9">
        <f>F1058*0</f>
        <v>0</v>
      </c>
      <c r="H1058" s="12" t="s">
        <v>109</v>
      </c>
      <c r="I1058" s="18" t="s">
        <v>27</v>
      </c>
      <c r="J1058" s="9" t="s">
        <v>28</v>
      </c>
      <c r="K1058" s="19"/>
    </row>
    <row r="1059" ht="24" spans="1:11">
      <c r="A1059" s="9">
        <v>1053</v>
      </c>
      <c r="B1059" s="20" t="s">
        <v>2593</v>
      </c>
      <c r="C1059" s="20" t="s">
        <v>1216</v>
      </c>
      <c r="D1059" s="12" t="s">
        <v>2594</v>
      </c>
      <c r="E1059" s="20">
        <v>3.22</v>
      </c>
      <c r="F1059" s="9">
        <f>E1059*21*85%</f>
        <v>57.477</v>
      </c>
      <c r="G1059" s="9">
        <f>F1059*0</f>
        <v>0</v>
      </c>
      <c r="H1059" s="12" t="s">
        <v>58</v>
      </c>
      <c r="I1059" s="18" t="s">
        <v>27</v>
      </c>
      <c r="J1059" s="9" t="s">
        <v>28</v>
      </c>
      <c r="K1059" s="19"/>
    </row>
    <row r="1060" ht="24" spans="1:11">
      <c r="A1060" s="9">
        <v>1054</v>
      </c>
      <c r="B1060" s="20" t="s">
        <v>2595</v>
      </c>
      <c r="C1060" s="20" t="s">
        <v>2408</v>
      </c>
      <c r="D1060" s="12" t="s">
        <v>2596</v>
      </c>
      <c r="E1060" s="20">
        <v>1.53</v>
      </c>
      <c r="F1060" s="9">
        <f>E1060*21*85%</f>
        <v>27.3105</v>
      </c>
      <c r="G1060" s="9">
        <f>F1060*0</f>
        <v>0</v>
      </c>
      <c r="H1060" s="12" t="s">
        <v>65</v>
      </c>
      <c r="I1060" s="18" t="s">
        <v>27</v>
      </c>
      <c r="J1060" s="9" t="s">
        <v>28</v>
      </c>
      <c r="K1060" s="19"/>
    </row>
    <row r="1061" ht="24" spans="1:11">
      <c r="A1061" s="9">
        <v>1055</v>
      </c>
      <c r="B1061" s="20" t="s">
        <v>2597</v>
      </c>
      <c r="C1061" s="20" t="s">
        <v>877</v>
      </c>
      <c r="D1061" s="12" t="s">
        <v>2598</v>
      </c>
      <c r="E1061" s="20">
        <v>3.04</v>
      </c>
      <c r="F1061" s="9">
        <f>E1061*21*85%</f>
        <v>54.264</v>
      </c>
      <c r="G1061" s="9">
        <f>F1061*0</f>
        <v>0</v>
      </c>
      <c r="H1061" s="12" t="s">
        <v>109</v>
      </c>
      <c r="I1061" s="18" t="s">
        <v>27</v>
      </c>
      <c r="J1061" s="9" t="s">
        <v>28</v>
      </c>
      <c r="K1061" s="19"/>
    </row>
    <row r="1062" ht="24" spans="1:11">
      <c r="A1062" s="9">
        <v>1056</v>
      </c>
      <c r="B1062" s="20" t="s">
        <v>2599</v>
      </c>
      <c r="C1062" s="20" t="s">
        <v>1413</v>
      </c>
      <c r="D1062" s="12" t="s">
        <v>2600</v>
      </c>
      <c r="E1062" s="20">
        <v>2.09</v>
      </c>
      <c r="F1062" s="9">
        <f>E1062*21*85%</f>
        <v>37.3065</v>
      </c>
      <c r="G1062" s="9">
        <f>F1062*0</f>
        <v>0</v>
      </c>
      <c r="H1062" s="12" t="s">
        <v>69</v>
      </c>
      <c r="I1062" s="18" t="s">
        <v>27</v>
      </c>
      <c r="J1062" s="9" t="s">
        <v>28</v>
      </c>
      <c r="K1062" s="19"/>
    </row>
    <row r="1063" ht="24" spans="1:11">
      <c r="A1063" s="9">
        <v>1057</v>
      </c>
      <c r="B1063" s="20" t="s">
        <v>2601</v>
      </c>
      <c r="C1063" s="20" t="s">
        <v>67</v>
      </c>
      <c r="D1063" s="12" t="s">
        <v>2602</v>
      </c>
      <c r="E1063" s="20">
        <v>1.77</v>
      </c>
      <c r="F1063" s="9">
        <f>E1063*21*85%</f>
        <v>31.5945</v>
      </c>
      <c r="G1063" s="9">
        <f>F1063*0</f>
        <v>0</v>
      </c>
      <c r="H1063" s="12" t="s">
        <v>26</v>
      </c>
      <c r="I1063" s="18" t="s">
        <v>27</v>
      </c>
      <c r="J1063" s="9" t="s">
        <v>28</v>
      </c>
      <c r="K1063" s="19"/>
    </row>
    <row r="1064" ht="24" spans="1:11">
      <c r="A1064" s="9">
        <v>1058</v>
      </c>
      <c r="B1064" s="20" t="s">
        <v>2603</v>
      </c>
      <c r="C1064" s="20" t="s">
        <v>2408</v>
      </c>
      <c r="D1064" s="12" t="s">
        <v>2604</v>
      </c>
      <c r="E1064" s="20">
        <v>1.37</v>
      </c>
      <c r="F1064" s="9">
        <f>E1064*21*85%</f>
        <v>24.4545</v>
      </c>
      <c r="G1064" s="9">
        <f>F1064*0</f>
        <v>0</v>
      </c>
      <c r="H1064" s="12" t="s">
        <v>65</v>
      </c>
      <c r="I1064" s="18" t="s">
        <v>27</v>
      </c>
      <c r="J1064" s="9" t="s">
        <v>28</v>
      </c>
      <c r="K1064" s="19"/>
    </row>
    <row r="1065" ht="24" spans="1:11">
      <c r="A1065" s="9">
        <v>1059</v>
      </c>
      <c r="B1065" s="20" t="s">
        <v>672</v>
      </c>
      <c r="C1065" s="20" t="s">
        <v>675</v>
      </c>
      <c r="D1065" s="12" t="s">
        <v>2605</v>
      </c>
      <c r="E1065" s="20">
        <v>5.23</v>
      </c>
      <c r="F1065" s="9">
        <f>E1065*21*85%</f>
        <v>93.3555</v>
      </c>
      <c r="G1065" s="9">
        <f>F1065*0</f>
        <v>0</v>
      </c>
      <c r="H1065" s="12" t="s">
        <v>2606</v>
      </c>
      <c r="I1065" s="18" t="s">
        <v>27</v>
      </c>
      <c r="J1065" s="9" t="s">
        <v>28</v>
      </c>
      <c r="K1065" s="19"/>
    </row>
    <row r="1066" spans="1:11">
      <c r="A1066" s="9">
        <v>1060</v>
      </c>
      <c r="B1066" s="20" t="s">
        <v>2607</v>
      </c>
      <c r="C1066" s="20" t="s">
        <v>2608</v>
      </c>
      <c r="D1066" s="12" t="s">
        <v>2609</v>
      </c>
      <c r="E1066" s="20">
        <v>2.31</v>
      </c>
      <c r="F1066" s="9">
        <f>E1066*21*85%</f>
        <v>41.2335</v>
      </c>
      <c r="G1066" s="9">
        <f>F1066*0</f>
        <v>0</v>
      </c>
      <c r="H1066" s="12" t="s">
        <v>50</v>
      </c>
      <c r="I1066" s="9"/>
      <c r="J1066" s="9" t="s">
        <v>28</v>
      </c>
      <c r="K1066" s="19"/>
    </row>
    <row r="1067" ht="24" spans="1:11">
      <c r="A1067" s="9">
        <v>1061</v>
      </c>
      <c r="B1067" s="20" t="s">
        <v>2610</v>
      </c>
      <c r="C1067" s="20" t="s">
        <v>1738</v>
      </c>
      <c r="D1067" s="12" t="s">
        <v>2611</v>
      </c>
      <c r="E1067" s="20">
        <v>1.59</v>
      </c>
      <c r="F1067" s="9">
        <f>E1067*21*85%</f>
        <v>28.3815</v>
      </c>
      <c r="G1067" s="9">
        <f>F1067*0</f>
        <v>0</v>
      </c>
      <c r="H1067" s="12" t="s">
        <v>1646</v>
      </c>
      <c r="I1067" s="18" t="s">
        <v>27</v>
      </c>
      <c r="J1067" s="9" t="s">
        <v>28</v>
      </c>
      <c r="K1067" s="19"/>
    </row>
    <row r="1068" ht="24" spans="1:11">
      <c r="A1068" s="9">
        <v>1062</v>
      </c>
      <c r="B1068" s="20" t="s">
        <v>2612</v>
      </c>
      <c r="C1068" s="20" t="s">
        <v>2613</v>
      </c>
      <c r="D1068" s="12" t="s">
        <v>2614</v>
      </c>
      <c r="E1068" s="20">
        <v>2.16</v>
      </c>
      <c r="F1068" s="9">
        <f>E1068*21*85%</f>
        <v>38.556</v>
      </c>
      <c r="G1068" s="9">
        <f>F1068*0</f>
        <v>0</v>
      </c>
      <c r="H1068" s="12" t="s">
        <v>1610</v>
      </c>
      <c r="I1068" s="18" t="s">
        <v>27</v>
      </c>
      <c r="J1068" s="9" t="s">
        <v>28</v>
      </c>
      <c r="K1068" s="19"/>
    </row>
    <row r="1069" ht="24" spans="1:11">
      <c r="A1069" s="9">
        <v>1063</v>
      </c>
      <c r="B1069" s="20" t="s">
        <v>2615</v>
      </c>
      <c r="C1069" s="20" t="s">
        <v>2616</v>
      </c>
      <c r="D1069" s="12" t="s">
        <v>2617</v>
      </c>
      <c r="E1069" s="20">
        <v>4.69</v>
      </c>
      <c r="F1069" s="9">
        <f>E1069*21*85%</f>
        <v>83.7165</v>
      </c>
      <c r="G1069" s="9">
        <f>F1069*0</f>
        <v>0</v>
      </c>
      <c r="H1069" s="12" t="s">
        <v>1562</v>
      </c>
      <c r="I1069" s="18" t="s">
        <v>27</v>
      </c>
      <c r="J1069" s="9" t="s">
        <v>28</v>
      </c>
      <c r="K1069" s="19"/>
    </row>
    <row r="1070" ht="24" spans="1:11">
      <c r="A1070" s="9">
        <v>1064</v>
      </c>
      <c r="B1070" s="20" t="s">
        <v>2618</v>
      </c>
      <c r="C1070" s="20" t="s">
        <v>2619</v>
      </c>
      <c r="D1070" s="12" t="s">
        <v>2620</v>
      </c>
      <c r="E1070" s="20">
        <v>0.9</v>
      </c>
      <c r="F1070" s="9">
        <f>E1070*21*85%</f>
        <v>16.065</v>
      </c>
      <c r="G1070" s="9">
        <f>F1070*0</f>
        <v>0</v>
      </c>
      <c r="H1070" s="12" t="s">
        <v>1588</v>
      </c>
      <c r="I1070" s="18" t="s">
        <v>27</v>
      </c>
      <c r="J1070" s="9" t="s">
        <v>28</v>
      </c>
      <c r="K1070" s="19"/>
    </row>
    <row r="1071" ht="24" spans="1:11">
      <c r="A1071" s="9">
        <v>1065</v>
      </c>
      <c r="B1071" s="20" t="s">
        <v>2621</v>
      </c>
      <c r="C1071" s="20" t="s">
        <v>1583</v>
      </c>
      <c r="D1071" s="12" t="s">
        <v>2622</v>
      </c>
      <c r="E1071" s="20">
        <v>0.99</v>
      </c>
      <c r="F1071" s="9">
        <f>E1071*21*85%</f>
        <v>17.6715</v>
      </c>
      <c r="G1071" s="9">
        <f>F1071*0</f>
        <v>0</v>
      </c>
      <c r="H1071" s="12" t="s">
        <v>1585</v>
      </c>
      <c r="I1071" s="18" t="s">
        <v>27</v>
      </c>
      <c r="J1071" s="9" t="s">
        <v>28</v>
      </c>
      <c r="K1071" s="19"/>
    </row>
    <row r="1072" ht="24" spans="1:11">
      <c r="A1072" s="9">
        <v>1066</v>
      </c>
      <c r="B1072" s="20" t="s">
        <v>2623</v>
      </c>
      <c r="C1072" s="20" t="s">
        <v>2624</v>
      </c>
      <c r="D1072" s="12" t="s">
        <v>2625</v>
      </c>
      <c r="E1072" s="20">
        <v>1.97</v>
      </c>
      <c r="F1072" s="9">
        <f>E1072*21*85%</f>
        <v>35.1645</v>
      </c>
      <c r="G1072" s="9">
        <f>F1072*0</f>
        <v>0</v>
      </c>
      <c r="H1072" s="12" t="s">
        <v>2626</v>
      </c>
      <c r="I1072" s="18" t="s">
        <v>27</v>
      </c>
      <c r="J1072" s="9" t="s">
        <v>28</v>
      </c>
      <c r="K1072" s="19"/>
    </row>
    <row r="1073" ht="24" spans="1:11">
      <c r="A1073" s="9">
        <v>1067</v>
      </c>
      <c r="B1073" s="20" t="s">
        <v>2627</v>
      </c>
      <c r="C1073" s="20" t="s">
        <v>2624</v>
      </c>
      <c r="D1073" s="12" t="s">
        <v>61</v>
      </c>
      <c r="E1073" s="20">
        <v>4.79</v>
      </c>
      <c r="F1073" s="9">
        <f>E1073*21*85%</f>
        <v>85.5015</v>
      </c>
      <c r="G1073" s="9">
        <f>F1073*0</f>
        <v>0</v>
      </c>
      <c r="H1073" s="12" t="s">
        <v>1610</v>
      </c>
      <c r="I1073" s="18" t="s">
        <v>27</v>
      </c>
      <c r="J1073" s="9" t="s">
        <v>28</v>
      </c>
      <c r="K1073" s="19"/>
    </row>
    <row r="1074" ht="24" spans="1:11">
      <c r="A1074" s="9">
        <v>1068</v>
      </c>
      <c r="B1074" s="20" t="s">
        <v>2628</v>
      </c>
      <c r="C1074" s="20" t="s">
        <v>1713</v>
      </c>
      <c r="D1074" s="12" t="s">
        <v>25</v>
      </c>
      <c r="E1074" s="20">
        <v>0.8</v>
      </c>
      <c r="F1074" s="9">
        <f>E1074*21*85%</f>
        <v>14.28</v>
      </c>
      <c r="G1074" s="9">
        <f>F1074*0</f>
        <v>0</v>
      </c>
      <c r="H1074" s="12" t="s">
        <v>1574</v>
      </c>
      <c r="I1074" s="18" t="s">
        <v>27</v>
      </c>
      <c r="J1074" s="9" t="s">
        <v>28</v>
      </c>
      <c r="K1074" s="19"/>
    </row>
    <row r="1075" ht="24" spans="1:11">
      <c r="A1075" s="9">
        <v>1069</v>
      </c>
      <c r="B1075" s="20" t="s">
        <v>2629</v>
      </c>
      <c r="C1075" s="20" t="s">
        <v>2630</v>
      </c>
      <c r="D1075" s="12" t="s">
        <v>2631</v>
      </c>
      <c r="E1075" s="20">
        <v>1.12</v>
      </c>
      <c r="F1075" s="9">
        <f>E1075*21*85%</f>
        <v>19.992</v>
      </c>
      <c r="G1075" s="9">
        <f>F1075*0</f>
        <v>0</v>
      </c>
      <c r="H1075" s="12" t="s">
        <v>1640</v>
      </c>
      <c r="I1075" s="18" t="s">
        <v>27</v>
      </c>
      <c r="J1075" s="9" t="s">
        <v>28</v>
      </c>
      <c r="K1075" s="19"/>
    </row>
    <row r="1076" ht="24" spans="1:11">
      <c r="A1076" s="9">
        <v>1070</v>
      </c>
      <c r="B1076" s="20" t="s">
        <v>2632</v>
      </c>
      <c r="C1076" s="20" t="s">
        <v>1605</v>
      </c>
      <c r="D1076" s="12" t="s">
        <v>2633</v>
      </c>
      <c r="E1076" s="20">
        <v>2.85</v>
      </c>
      <c r="F1076" s="9">
        <f>E1076*21*85%</f>
        <v>50.8725</v>
      </c>
      <c r="G1076" s="9">
        <f>F1076*0</f>
        <v>0</v>
      </c>
      <c r="H1076" s="12" t="s">
        <v>1588</v>
      </c>
      <c r="I1076" s="18" t="s">
        <v>27</v>
      </c>
      <c r="J1076" s="9" t="s">
        <v>28</v>
      </c>
      <c r="K1076" s="19"/>
    </row>
    <row r="1077" ht="24" spans="1:11">
      <c r="A1077" s="9">
        <v>1071</v>
      </c>
      <c r="B1077" s="20" t="s">
        <v>2634</v>
      </c>
      <c r="C1077" s="20" t="s">
        <v>2635</v>
      </c>
      <c r="D1077" s="12" t="s">
        <v>2636</v>
      </c>
      <c r="E1077" s="20">
        <v>1.93</v>
      </c>
      <c r="F1077" s="9">
        <f>E1077*21*85%</f>
        <v>34.4505</v>
      </c>
      <c r="G1077" s="9">
        <f>F1077*0</f>
        <v>0</v>
      </c>
      <c r="H1077" s="12" t="s">
        <v>1599</v>
      </c>
      <c r="I1077" s="18" t="s">
        <v>27</v>
      </c>
      <c r="J1077" s="9" t="s">
        <v>28</v>
      </c>
      <c r="K1077" s="19"/>
    </row>
    <row r="1078" spans="1:11">
      <c r="A1078" s="9">
        <v>1072</v>
      </c>
      <c r="B1078" s="20" t="s">
        <v>2637</v>
      </c>
      <c r="C1078" s="20" t="s">
        <v>2638</v>
      </c>
      <c r="D1078" s="12" t="s">
        <v>2639</v>
      </c>
      <c r="E1078" s="20">
        <v>5.25</v>
      </c>
      <c r="F1078" s="9">
        <f>E1078*21*85%</f>
        <v>93.7125</v>
      </c>
      <c r="G1078" s="9">
        <f>F1078*0</f>
        <v>0</v>
      </c>
      <c r="H1078" s="12" t="s">
        <v>50</v>
      </c>
      <c r="I1078" s="9"/>
      <c r="J1078" s="9" t="s">
        <v>28</v>
      </c>
      <c r="K1078" s="19"/>
    </row>
    <row r="1079" ht="24" spans="1:11">
      <c r="A1079" s="9">
        <v>1073</v>
      </c>
      <c r="B1079" s="20" t="s">
        <v>2640</v>
      </c>
      <c r="C1079" s="20" t="s">
        <v>2641</v>
      </c>
      <c r="D1079" s="12" t="s">
        <v>2642</v>
      </c>
      <c r="E1079" s="20">
        <v>0.94</v>
      </c>
      <c r="F1079" s="9">
        <f>E1079*21*85%</f>
        <v>16.779</v>
      </c>
      <c r="G1079" s="9">
        <f>F1079*0</f>
        <v>0</v>
      </c>
      <c r="H1079" s="12" t="s">
        <v>1585</v>
      </c>
      <c r="I1079" s="18" t="s">
        <v>27</v>
      </c>
      <c r="J1079" s="9" t="s">
        <v>28</v>
      </c>
      <c r="K1079" s="19"/>
    </row>
    <row r="1080" ht="24" spans="1:11">
      <c r="A1080" s="9">
        <v>1074</v>
      </c>
      <c r="B1080" s="20" t="s">
        <v>2643</v>
      </c>
      <c r="C1080" s="20" t="s">
        <v>2644</v>
      </c>
      <c r="D1080" s="12" t="s">
        <v>2645</v>
      </c>
      <c r="E1080" s="20">
        <v>2.01</v>
      </c>
      <c r="F1080" s="9">
        <f>E1080*21*85%</f>
        <v>35.8785</v>
      </c>
      <c r="G1080" s="9">
        <f>F1080*0</f>
        <v>0</v>
      </c>
      <c r="H1080" s="12" t="s">
        <v>1646</v>
      </c>
      <c r="I1080" s="18" t="s">
        <v>27</v>
      </c>
      <c r="J1080" s="9" t="s">
        <v>28</v>
      </c>
      <c r="K1080" s="19"/>
    </row>
    <row r="1081" ht="24" spans="1:11">
      <c r="A1081" s="9">
        <v>1075</v>
      </c>
      <c r="B1081" s="20" t="s">
        <v>2646</v>
      </c>
      <c r="C1081" s="20" t="s">
        <v>2647</v>
      </c>
      <c r="D1081" s="12" t="s">
        <v>61</v>
      </c>
      <c r="E1081" s="20">
        <v>1.07</v>
      </c>
      <c r="F1081" s="9">
        <f>E1081*21*85%</f>
        <v>19.0995</v>
      </c>
      <c r="G1081" s="9">
        <f>F1081*0</f>
        <v>0</v>
      </c>
      <c r="H1081" s="12" t="s">
        <v>1610</v>
      </c>
      <c r="I1081" s="18" t="s">
        <v>27</v>
      </c>
      <c r="J1081" s="9" t="s">
        <v>28</v>
      </c>
      <c r="K1081" s="19"/>
    </row>
    <row r="1082" ht="24" spans="1:11">
      <c r="A1082" s="9">
        <v>1076</v>
      </c>
      <c r="B1082" s="20" t="s">
        <v>2648</v>
      </c>
      <c r="C1082" s="20" t="s">
        <v>2649</v>
      </c>
      <c r="D1082" s="12" t="s">
        <v>2650</v>
      </c>
      <c r="E1082" s="20">
        <v>3.09</v>
      </c>
      <c r="F1082" s="9">
        <f>E1082*21*85%</f>
        <v>55.1565</v>
      </c>
      <c r="G1082" s="9">
        <f>F1082*0</f>
        <v>0</v>
      </c>
      <c r="H1082" s="12" t="s">
        <v>1585</v>
      </c>
      <c r="I1082" s="18" t="s">
        <v>27</v>
      </c>
      <c r="J1082" s="9" t="s">
        <v>28</v>
      </c>
      <c r="K1082" s="19"/>
    </row>
    <row r="1083" ht="24" spans="1:11">
      <c r="A1083" s="9">
        <v>1077</v>
      </c>
      <c r="B1083" s="20" t="s">
        <v>2651</v>
      </c>
      <c r="C1083" s="20" t="s">
        <v>2652</v>
      </c>
      <c r="D1083" s="12" t="s">
        <v>2653</v>
      </c>
      <c r="E1083" s="20">
        <v>6.15</v>
      </c>
      <c r="F1083" s="9">
        <f>E1083*21*85%</f>
        <v>109.7775</v>
      </c>
      <c r="G1083" s="9">
        <f>F1083*0</f>
        <v>0</v>
      </c>
      <c r="H1083" s="12" t="s">
        <v>1438</v>
      </c>
      <c r="I1083" s="18" t="s">
        <v>27</v>
      </c>
      <c r="J1083" s="9" t="s">
        <v>28</v>
      </c>
      <c r="K1083" s="19"/>
    </row>
    <row r="1084" ht="24" spans="1:11">
      <c r="A1084" s="9">
        <v>1078</v>
      </c>
      <c r="B1084" s="20" t="s">
        <v>2654</v>
      </c>
      <c r="C1084" s="20" t="s">
        <v>2641</v>
      </c>
      <c r="D1084" s="12" t="s">
        <v>2655</v>
      </c>
      <c r="E1084" s="20">
        <v>4.17</v>
      </c>
      <c r="F1084" s="9">
        <f>E1084*21*85%</f>
        <v>74.4345</v>
      </c>
      <c r="G1084" s="9">
        <f>F1084*0</f>
        <v>0</v>
      </c>
      <c r="H1084" s="12" t="s">
        <v>1585</v>
      </c>
      <c r="I1084" s="18" t="s">
        <v>27</v>
      </c>
      <c r="J1084" s="9" t="s">
        <v>28</v>
      </c>
      <c r="K1084" s="19"/>
    </row>
    <row r="1085" ht="24" spans="1:11">
      <c r="A1085" s="9">
        <v>1079</v>
      </c>
      <c r="B1085" s="20" t="s">
        <v>2656</v>
      </c>
      <c r="C1085" s="20" t="s">
        <v>2657</v>
      </c>
      <c r="D1085" s="12" t="s">
        <v>2658</v>
      </c>
      <c r="E1085" s="20">
        <v>6.23</v>
      </c>
      <c r="F1085" s="9">
        <f>E1085*21*85%</f>
        <v>111.2055</v>
      </c>
      <c r="G1085" s="9">
        <f>F1085*0</f>
        <v>0</v>
      </c>
      <c r="H1085" s="12" t="s">
        <v>1691</v>
      </c>
      <c r="I1085" s="18" t="s">
        <v>27</v>
      </c>
      <c r="J1085" s="9" t="s">
        <v>28</v>
      </c>
      <c r="K1085" s="19"/>
    </row>
    <row r="1086" ht="24" spans="1:11">
      <c r="A1086" s="9">
        <v>1080</v>
      </c>
      <c r="B1086" s="20" t="s">
        <v>2659</v>
      </c>
      <c r="C1086" s="20" t="s">
        <v>2660</v>
      </c>
      <c r="D1086" s="12" t="s">
        <v>2661</v>
      </c>
      <c r="E1086" s="20">
        <v>0.55</v>
      </c>
      <c r="F1086" s="9">
        <f t="shared" ref="F1086:F1149" si="34">E1086*21*85%</f>
        <v>9.8175</v>
      </c>
      <c r="G1086" s="9">
        <f t="shared" ref="G1086:G1149" si="35">F1086*0</f>
        <v>0</v>
      </c>
      <c r="H1086" s="12" t="s">
        <v>1562</v>
      </c>
      <c r="I1086" s="18" t="s">
        <v>27</v>
      </c>
      <c r="J1086" s="9" t="s">
        <v>28</v>
      </c>
      <c r="K1086" s="19"/>
    </row>
    <row r="1087" ht="24" spans="1:11">
      <c r="A1087" s="9">
        <v>1081</v>
      </c>
      <c r="B1087" s="20" t="s">
        <v>2662</v>
      </c>
      <c r="C1087" s="20" t="s">
        <v>2663</v>
      </c>
      <c r="D1087" s="12" t="s">
        <v>2664</v>
      </c>
      <c r="E1087" s="20">
        <v>0.65</v>
      </c>
      <c r="F1087" s="9">
        <f>E1087*21*85%</f>
        <v>11.6025</v>
      </c>
      <c r="G1087" s="9">
        <f>F1087*0</f>
        <v>0</v>
      </c>
      <c r="H1087" s="12" t="s">
        <v>2665</v>
      </c>
      <c r="I1087" s="18" t="s">
        <v>27</v>
      </c>
      <c r="J1087" s="9" t="s">
        <v>28</v>
      </c>
      <c r="K1087" s="19"/>
    </row>
    <row r="1088" ht="24" spans="1:11">
      <c r="A1088" s="9">
        <v>1082</v>
      </c>
      <c r="B1088" s="20" t="s">
        <v>2666</v>
      </c>
      <c r="C1088" s="20" t="s">
        <v>2667</v>
      </c>
      <c r="D1088" s="12" t="s">
        <v>2551</v>
      </c>
      <c r="E1088" s="20">
        <v>6.1</v>
      </c>
      <c r="F1088" s="9">
        <f>E1088*21*85%</f>
        <v>108.885</v>
      </c>
      <c r="G1088" s="9">
        <f>F1088*0</f>
        <v>0</v>
      </c>
      <c r="H1088" s="12" t="s">
        <v>2668</v>
      </c>
      <c r="I1088" s="18" t="s">
        <v>27</v>
      </c>
      <c r="J1088" s="9" t="s">
        <v>28</v>
      </c>
      <c r="K1088" s="19"/>
    </row>
    <row r="1089" ht="24" spans="1:11">
      <c r="A1089" s="9">
        <v>1083</v>
      </c>
      <c r="B1089" s="20" t="s">
        <v>2669</v>
      </c>
      <c r="C1089" s="20" t="s">
        <v>2670</v>
      </c>
      <c r="D1089" s="12" t="s">
        <v>2671</v>
      </c>
      <c r="E1089" s="20">
        <v>0.9</v>
      </c>
      <c r="F1089" s="9">
        <f>E1089*21*85%</f>
        <v>16.065</v>
      </c>
      <c r="G1089" s="9">
        <f>F1089*0</f>
        <v>0</v>
      </c>
      <c r="H1089" s="12" t="s">
        <v>1610</v>
      </c>
      <c r="I1089" s="18" t="s">
        <v>27</v>
      </c>
      <c r="J1089" s="9" t="s">
        <v>28</v>
      </c>
      <c r="K1089" s="19"/>
    </row>
    <row r="1090" ht="24" spans="1:11">
      <c r="A1090" s="9">
        <v>1084</v>
      </c>
      <c r="B1090" s="20" t="s">
        <v>2672</v>
      </c>
      <c r="C1090" s="20" t="s">
        <v>1846</v>
      </c>
      <c r="D1090" s="12" t="s">
        <v>2673</v>
      </c>
      <c r="E1090" s="20">
        <v>1.78</v>
      </c>
      <c r="F1090" s="9">
        <f>E1090*21*85%</f>
        <v>31.773</v>
      </c>
      <c r="G1090" s="9">
        <f>F1090*0</f>
        <v>0</v>
      </c>
      <c r="H1090" s="12" t="s">
        <v>1681</v>
      </c>
      <c r="I1090" s="18" t="s">
        <v>27</v>
      </c>
      <c r="J1090" s="9" t="s">
        <v>28</v>
      </c>
      <c r="K1090" s="19"/>
    </row>
    <row r="1091" ht="24" spans="1:11">
      <c r="A1091" s="9">
        <v>1085</v>
      </c>
      <c r="B1091" s="20" t="s">
        <v>2674</v>
      </c>
      <c r="C1091" s="20" t="s">
        <v>2675</v>
      </c>
      <c r="D1091" s="12" t="s">
        <v>2676</v>
      </c>
      <c r="E1091" s="20">
        <v>1.11</v>
      </c>
      <c r="F1091" s="9">
        <f>E1091*21*85%</f>
        <v>19.8135</v>
      </c>
      <c r="G1091" s="9">
        <f>F1091*0</f>
        <v>0</v>
      </c>
      <c r="H1091" s="12" t="s">
        <v>1859</v>
      </c>
      <c r="I1091" s="18" t="s">
        <v>27</v>
      </c>
      <c r="J1091" s="9" t="s">
        <v>28</v>
      </c>
      <c r="K1091" s="19"/>
    </row>
    <row r="1092" ht="24" spans="1:11">
      <c r="A1092" s="9">
        <v>1086</v>
      </c>
      <c r="B1092" s="20" t="s">
        <v>2677</v>
      </c>
      <c r="C1092" s="20" t="s">
        <v>2678</v>
      </c>
      <c r="D1092" s="12" t="s">
        <v>2679</v>
      </c>
      <c r="E1092" s="20">
        <v>4.65</v>
      </c>
      <c r="F1092" s="9">
        <f>E1092*21*85%</f>
        <v>83.0025</v>
      </c>
      <c r="G1092" s="9">
        <f>F1092*0</f>
        <v>0</v>
      </c>
      <c r="H1092" s="12" t="s">
        <v>1585</v>
      </c>
      <c r="I1092" s="18" t="s">
        <v>27</v>
      </c>
      <c r="J1092" s="9" t="s">
        <v>28</v>
      </c>
      <c r="K1092" s="19"/>
    </row>
    <row r="1093" ht="24" spans="1:11">
      <c r="A1093" s="9">
        <v>1087</v>
      </c>
      <c r="B1093" s="20" t="s">
        <v>2680</v>
      </c>
      <c r="C1093" s="20" t="s">
        <v>1608</v>
      </c>
      <c r="D1093" s="12" t="s">
        <v>2681</v>
      </c>
      <c r="E1093" s="20">
        <v>4.65</v>
      </c>
      <c r="F1093" s="9">
        <f>E1093*21*85%</f>
        <v>83.0025</v>
      </c>
      <c r="G1093" s="9">
        <f>F1093*0</f>
        <v>0</v>
      </c>
      <c r="H1093" s="12" t="s">
        <v>1646</v>
      </c>
      <c r="I1093" s="18" t="s">
        <v>27</v>
      </c>
      <c r="J1093" s="9" t="s">
        <v>28</v>
      </c>
      <c r="K1093" s="19"/>
    </row>
    <row r="1094" ht="24" spans="1:11">
      <c r="A1094" s="9">
        <v>1088</v>
      </c>
      <c r="B1094" s="20" t="s">
        <v>2682</v>
      </c>
      <c r="C1094" s="20" t="s">
        <v>2683</v>
      </c>
      <c r="D1094" s="12" t="s">
        <v>2684</v>
      </c>
      <c r="E1094" s="20">
        <v>3.67</v>
      </c>
      <c r="F1094" s="9">
        <f>E1094*21*85%</f>
        <v>65.5095</v>
      </c>
      <c r="G1094" s="9">
        <f>F1094*0</f>
        <v>0</v>
      </c>
      <c r="H1094" s="12" t="s">
        <v>1588</v>
      </c>
      <c r="I1094" s="18" t="s">
        <v>27</v>
      </c>
      <c r="J1094" s="9" t="s">
        <v>28</v>
      </c>
      <c r="K1094" s="19"/>
    </row>
    <row r="1095" ht="24" spans="1:11">
      <c r="A1095" s="9">
        <v>1089</v>
      </c>
      <c r="B1095" s="20" t="s">
        <v>2685</v>
      </c>
      <c r="C1095" s="20" t="s">
        <v>2686</v>
      </c>
      <c r="D1095" s="12" t="s">
        <v>2687</v>
      </c>
      <c r="E1095" s="20">
        <v>5.81</v>
      </c>
      <c r="F1095" s="9">
        <f>E1095*21*85%</f>
        <v>103.7085</v>
      </c>
      <c r="G1095" s="9">
        <f>F1095*0</f>
        <v>0</v>
      </c>
      <c r="H1095" s="12" t="s">
        <v>1574</v>
      </c>
      <c r="I1095" s="18" t="s">
        <v>27</v>
      </c>
      <c r="J1095" s="9" t="s">
        <v>28</v>
      </c>
      <c r="K1095" s="19"/>
    </row>
    <row r="1096" ht="24" spans="1:11">
      <c r="A1096" s="9">
        <v>1090</v>
      </c>
      <c r="B1096" s="20" t="s">
        <v>2688</v>
      </c>
      <c r="C1096" s="20" t="s">
        <v>1786</v>
      </c>
      <c r="D1096" s="12" t="s">
        <v>2689</v>
      </c>
      <c r="E1096" s="20">
        <v>2.55</v>
      </c>
      <c r="F1096" s="9">
        <f>E1096*21*85%</f>
        <v>45.5175</v>
      </c>
      <c r="G1096" s="9">
        <f>F1096*0</f>
        <v>0</v>
      </c>
      <c r="H1096" s="12" t="s">
        <v>1566</v>
      </c>
      <c r="I1096" s="18" t="s">
        <v>27</v>
      </c>
      <c r="J1096" s="9" t="s">
        <v>28</v>
      </c>
      <c r="K1096" s="19"/>
    </row>
    <row r="1097" ht="24" spans="1:11">
      <c r="A1097" s="9">
        <v>1091</v>
      </c>
      <c r="B1097" s="20" t="s">
        <v>2690</v>
      </c>
      <c r="C1097" s="20" t="s">
        <v>1910</v>
      </c>
      <c r="D1097" s="12" t="s">
        <v>2691</v>
      </c>
      <c r="E1097" s="20">
        <v>6.52</v>
      </c>
      <c r="F1097" s="9">
        <f>E1097*21*85%</f>
        <v>116.382</v>
      </c>
      <c r="G1097" s="9">
        <f>F1097*0</f>
        <v>0</v>
      </c>
      <c r="H1097" s="12" t="s">
        <v>1574</v>
      </c>
      <c r="I1097" s="18" t="s">
        <v>27</v>
      </c>
      <c r="J1097" s="9" t="s">
        <v>28</v>
      </c>
      <c r="K1097" s="19"/>
    </row>
    <row r="1098" ht="24" spans="1:11">
      <c r="A1098" s="9">
        <v>1092</v>
      </c>
      <c r="B1098" s="20" t="s">
        <v>2692</v>
      </c>
      <c r="C1098" s="20" t="s">
        <v>1693</v>
      </c>
      <c r="D1098" s="12" t="s">
        <v>2693</v>
      </c>
      <c r="E1098" s="20">
        <v>1.97</v>
      </c>
      <c r="F1098" s="9">
        <f>E1098*21*85%</f>
        <v>35.1645</v>
      </c>
      <c r="G1098" s="9">
        <f>F1098*0</f>
        <v>0</v>
      </c>
      <c r="H1098" s="12" t="s">
        <v>2694</v>
      </c>
      <c r="I1098" s="18" t="s">
        <v>27</v>
      </c>
      <c r="J1098" s="9" t="s">
        <v>28</v>
      </c>
      <c r="K1098" s="19"/>
    </row>
    <row r="1099" ht="24" spans="1:11">
      <c r="A1099" s="9">
        <v>1093</v>
      </c>
      <c r="B1099" s="20" t="s">
        <v>2695</v>
      </c>
      <c r="C1099" s="20" t="s">
        <v>2696</v>
      </c>
      <c r="D1099" s="12" t="s">
        <v>240</v>
      </c>
      <c r="E1099" s="20">
        <v>2.92</v>
      </c>
      <c r="F1099" s="9">
        <f>E1099*21*85%</f>
        <v>52.122</v>
      </c>
      <c r="G1099" s="9">
        <f>F1099*0</f>
        <v>0</v>
      </c>
      <c r="H1099" s="12" t="s">
        <v>1566</v>
      </c>
      <c r="I1099" s="18" t="s">
        <v>27</v>
      </c>
      <c r="J1099" s="9" t="s">
        <v>28</v>
      </c>
      <c r="K1099" s="19"/>
    </row>
    <row r="1100" ht="24" spans="1:11">
      <c r="A1100" s="9">
        <v>1094</v>
      </c>
      <c r="B1100" s="20" t="s">
        <v>2697</v>
      </c>
      <c r="C1100" s="20" t="s">
        <v>2638</v>
      </c>
      <c r="D1100" s="12" t="s">
        <v>2698</v>
      </c>
      <c r="E1100" s="20">
        <v>1.69</v>
      </c>
      <c r="F1100" s="9">
        <f>E1100*21*85%</f>
        <v>30.1665</v>
      </c>
      <c r="G1100" s="9">
        <f>F1100*0</f>
        <v>0</v>
      </c>
      <c r="H1100" s="12" t="s">
        <v>2699</v>
      </c>
      <c r="I1100" s="18" t="s">
        <v>27</v>
      </c>
      <c r="J1100" s="9" t="s">
        <v>28</v>
      </c>
      <c r="K1100" s="19"/>
    </row>
    <row r="1101" ht="24" spans="1:11">
      <c r="A1101" s="9">
        <v>1095</v>
      </c>
      <c r="B1101" s="20" t="s">
        <v>2700</v>
      </c>
      <c r="C1101" s="20" t="s">
        <v>1861</v>
      </c>
      <c r="D1101" s="12" t="s">
        <v>2701</v>
      </c>
      <c r="E1101" s="20">
        <v>3.65</v>
      </c>
      <c r="F1101" s="9">
        <f>E1101*21*85%</f>
        <v>65.1525</v>
      </c>
      <c r="G1101" s="9">
        <f>F1101*0</f>
        <v>0</v>
      </c>
      <c r="H1101" s="12" t="s">
        <v>1574</v>
      </c>
      <c r="I1101" s="18" t="s">
        <v>27</v>
      </c>
      <c r="J1101" s="9" t="s">
        <v>28</v>
      </c>
      <c r="K1101" s="19"/>
    </row>
    <row r="1102" ht="24" spans="1:11">
      <c r="A1102" s="9">
        <v>1096</v>
      </c>
      <c r="B1102" s="20" t="s">
        <v>2702</v>
      </c>
      <c r="C1102" s="20" t="s">
        <v>1756</v>
      </c>
      <c r="D1102" s="12" t="s">
        <v>155</v>
      </c>
      <c r="E1102" s="20">
        <v>2.59</v>
      </c>
      <c r="F1102" s="9">
        <f>E1102*21*85%</f>
        <v>46.2315</v>
      </c>
      <c r="G1102" s="9">
        <f>F1102*0</f>
        <v>0</v>
      </c>
      <c r="H1102" s="12" t="s">
        <v>1588</v>
      </c>
      <c r="I1102" s="18" t="s">
        <v>27</v>
      </c>
      <c r="J1102" s="9" t="s">
        <v>28</v>
      </c>
      <c r="K1102" s="19"/>
    </row>
    <row r="1103" ht="24" spans="1:11">
      <c r="A1103" s="9">
        <v>1097</v>
      </c>
      <c r="B1103" s="20" t="s">
        <v>2703</v>
      </c>
      <c r="C1103" s="20" t="s">
        <v>2704</v>
      </c>
      <c r="D1103" s="12" t="s">
        <v>1223</v>
      </c>
      <c r="E1103" s="20">
        <v>1.66</v>
      </c>
      <c r="F1103" s="9">
        <f>E1103*21*85%</f>
        <v>29.631</v>
      </c>
      <c r="G1103" s="9">
        <f>F1103*0</f>
        <v>0</v>
      </c>
      <c r="H1103" s="12" t="s">
        <v>1646</v>
      </c>
      <c r="I1103" s="18" t="s">
        <v>27</v>
      </c>
      <c r="J1103" s="9" t="s">
        <v>28</v>
      </c>
      <c r="K1103" s="19"/>
    </row>
    <row r="1104" ht="24" spans="1:11">
      <c r="A1104" s="9">
        <v>1098</v>
      </c>
      <c r="B1104" s="20" t="s">
        <v>2705</v>
      </c>
      <c r="C1104" s="20" t="s">
        <v>2706</v>
      </c>
      <c r="D1104" s="12" t="s">
        <v>2707</v>
      </c>
      <c r="E1104" s="20">
        <v>1.48</v>
      </c>
      <c r="F1104" s="9">
        <f>E1104*21*85%</f>
        <v>26.418</v>
      </c>
      <c r="G1104" s="9">
        <f>F1104*0</f>
        <v>0</v>
      </c>
      <c r="H1104" s="12" t="s">
        <v>2708</v>
      </c>
      <c r="I1104" s="18" t="s">
        <v>27</v>
      </c>
      <c r="J1104" s="9" t="s">
        <v>28</v>
      </c>
      <c r="K1104" s="19"/>
    </row>
    <row r="1105" ht="24" spans="1:11">
      <c r="A1105" s="9">
        <v>1099</v>
      </c>
      <c r="B1105" s="20" t="s">
        <v>2709</v>
      </c>
      <c r="C1105" s="20" t="s">
        <v>1948</v>
      </c>
      <c r="D1105" s="12" t="s">
        <v>2710</v>
      </c>
      <c r="E1105" s="20">
        <v>1.24</v>
      </c>
      <c r="F1105" s="9">
        <f>E1105*21*85%</f>
        <v>22.134</v>
      </c>
      <c r="G1105" s="9">
        <f>F1105*0</f>
        <v>0</v>
      </c>
      <c r="H1105" s="12" t="s">
        <v>1610</v>
      </c>
      <c r="I1105" s="18" t="s">
        <v>27</v>
      </c>
      <c r="J1105" s="9" t="s">
        <v>28</v>
      </c>
      <c r="K1105" s="19"/>
    </row>
    <row r="1106" ht="24" spans="1:11">
      <c r="A1106" s="9">
        <v>1100</v>
      </c>
      <c r="B1106" s="20" t="s">
        <v>2711</v>
      </c>
      <c r="C1106" s="20" t="s">
        <v>2712</v>
      </c>
      <c r="D1106" s="12" t="s">
        <v>2713</v>
      </c>
      <c r="E1106" s="20">
        <v>0.55</v>
      </c>
      <c r="F1106" s="9">
        <f>E1106*21*85%</f>
        <v>9.8175</v>
      </c>
      <c r="G1106" s="9">
        <f>F1106*0</f>
        <v>0</v>
      </c>
      <c r="H1106" s="12" t="s">
        <v>1646</v>
      </c>
      <c r="I1106" s="18" t="s">
        <v>27</v>
      </c>
      <c r="J1106" s="9" t="s">
        <v>28</v>
      </c>
      <c r="K1106" s="19"/>
    </row>
    <row r="1107" ht="24" spans="1:11">
      <c r="A1107" s="9">
        <v>1101</v>
      </c>
      <c r="B1107" s="20" t="s">
        <v>2714</v>
      </c>
      <c r="C1107" s="20" t="s">
        <v>2715</v>
      </c>
      <c r="D1107" s="12" t="s">
        <v>2716</v>
      </c>
      <c r="E1107" s="20">
        <v>0.72</v>
      </c>
      <c r="F1107" s="9">
        <f>E1107*21*85%</f>
        <v>12.852</v>
      </c>
      <c r="G1107" s="9">
        <f>F1107*0</f>
        <v>0</v>
      </c>
      <c r="H1107" s="12" t="s">
        <v>1574</v>
      </c>
      <c r="I1107" s="18" t="s">
        <v>27</v>
      </c>
      <c r="J1107" s="9" t="s">
        <v>28</v>
      </c>
      <c r="K1107" s="19"/>
    </row>
    <row r="1108" ht="24" spans="1:11">
      <c r="A1108" s="9">
        <v>1102</v>
      </c>
      <c r="B1108" s="20" t="s">
        <v>2717</v>
      </c>
      <c r="C1108" s="20" t="s">
        <v>1939</v>
      </c>
      <c r="D1108" s="12" t="s">
        <v>2718</v>
      </c>
      <c r="E1108" s="20">
        <v>0.9</v>
      </c>
      <c r="F1108" s="9">
        <f>E1108*21*85%</f>
        <v>16.065</v>
      </c>
      <c r="G1108" s="9">
        <f>F1108*0</f>
        <v>0</v>
      </c>
      <c r="H1108" s="12" t="s">
        <v>1646</v>
      </c>
      <c r="I1108" s="18" t="s">
        <v>27</v>
      </c>
      <c r="J1108" s="9" t="s">
        <v>28</v>
      </c>
      <c r="K1108" s="19"/>
    </row>
    <row r="1109" ht="24" spans="1:11">
      <c r="A1109" s="9">
        <v>1103</v>
      </c>
      <c r="B1109" s="20" t="s">
        <v>2719</v>
      </c>
      <c r="C1109" s="20" t="s">
        <v>1597</v>
      </c>
      <c r="D1109" s="12" t="s">
        <v>2720</v>
      </c>
      <c r="E1109" s="20">
        <v>3.28</v>
      </c>
      <c r="F1109" s="9">
        <f>E1109*21*85%</f>
        <v>58.548</v>
      </c>
      <c r="G1109" s="9">
        <f>F1109*0</f>
        <v>0</v>
      </c>
      <c r="H1109" s="12" t="s">
        <v>1695</v>
      </c>
      <c r="I1109" s="18" t="s">
        <v>27</v>
      </c>
      <c r="J1109" s="9" t="s">
        <v>28</v>
      </c>
      <c r="K1109" s="19"/>
    </row>
    <row r="1110" ht="24" spans="1:11">
      <c r="A1110" s="9">
        <v>1104</v>
      </c>
      <c r="B1110" s="20" t="s">
        <v>2640</v>
      </c>
      <c r="C1110" s="20" t="s">
        <v>2721</v>
      </c>
      <c r="D1110" s="12" t="s">
        <v>2722</v>
      </c>
      <c r="E1110" s="20">
        <v>5</v>
      </c>
      <c r="F1110" s="9">
        <f>E1110*21*85%</f>
        <v>89.25</v>
      </c>
      <c r="G1110" s="9">
        <f>F1110*0</f>
        <v>0</v>
      </c>
      <c r="H1110" s="12" t="s">
        <v>1646</v>
      </c>
      <c r="I1110" s="18" t="s">
        <v>27</v>
      </c>
      <c r="J1110" s="9" t="s">
        <v>28</v>
      </c>
      <c r="K1110" s="19"/>
    </row>
    <row r="1111" ht="24" spans="1:11">
      <c r="A1111" s="9">
        <v>1105</v>
      </c>
      <c r="B1111" s="20" t="s">
        <v>2723</v>
      </c>
      <c r="C1111" s="20" t="s">
        <v>2644</v>
      </c>
      <c r="D1111" s="12" t="s">
        <v>2724</v>
      </c>
      <c r="E1111" s="20">
        <v>2.4</v>
      </c>
      <c r="F1111" s="9">
        <f>E1111*21*85%</f>
        <v>42.84</v>
      </c>
      <c r="G1111" s="9">
        <f>F1111*0</f>
        <v>0</v>
      </c>
      <c r="H1111" s="12" t="s">
        <v>1646</v>
      </c>
      <c r="I1111" s="18" t="s">
        <v>27</v>
      </c>
      <c r="J1111" s="9" t="s">
        <v>28</v>
      </c>
      <c r="K1111" s="19"/>
    </row>
    <row r="1112" ht="24" spans="1:11">
      <c r="A1112" s="9">
        <v>1106</v>
      </c>
      <c r="B1112" s="20" t="s">
        <v>2725</v>
      </c>
      <c r="C1112" s="20" t="s">
        <v>2726</v>
      </c>
      <c r="D1112" s="12" t="s">
        <v>2727</v>
      </c>
      <c r="E1112" s="20">
        <v>3.3</v>
      </c>
      <c r="F1112" s="9">
        <f>E1112*21*85%</f>
        <v>58.905</v>
      </c>
      <c r="G1112" s="9">
        <f>F1112*0</f>
        <v>0</v>
      </c>
      <c r="H1112" s="12" t="s">
        <v>2728</v>
      </c>
      <c r="I1112" s="18" t="s">
        <v>27</v>
      </c>
      <c r="J1112" s="9" t="s">
        <v>28</v>
      </c>
      <c r="K1112" s="19"/>
    </row>
    <row r="1113" ht="24" spans="1:11">
      <c r="A1113" s="9">
        <v>1107</v>
      </c>
      <c r="B1113" s="20" t="s">
        <v>2729</v>
      </c>
      <c r="C1113" s="20" t="s">
        <v>2730</v>
      </c>
      <c r="D1113" s="12" t="s">
        <v>2731</v>
      </c>
      <c r="E1113" s="20">
        <v>4.89</v>
      </c>
      <c r="F1113" s="9">
        <f>E1113*21*85%</f>
        <v>87.2865</v>
      </c>
      <c r="G1113" s="9">
        <f>F1113*0</f>
        <v>0</v>
      </c>
      <c r="H1113" s="12" t="s">
        <v>1588</v>
      </c>
      <c r="I1113" s="18" t="s">
        <v>27</v>
      </c>
      <c r="J1113" s="9" t="s">
        <v>28</v>
      </c>
      <c r="K1113" s="19"/>
    </row>
    <row r="1114" ht="24" spans="1:11">
      <c r="A1114" s="9">
        <v>1108</v>
      </c>
      <c r="B1114" s="20" t="s">
        <v>2732</v>
      </c>
      <c r="C1114" s="20" t="s">
        <v>2733</v>
      </c>
      <c r="D1114" s="12" t="s">
        <v>2734</v>
      </c>
      <c r="E1114" s="20">
        <v>0.92</v>
      </c>
      <c r="F1114" s="9">
        <f>E1114*21*85%</f>
        <v>16.422</v>
      </c>
      <c r="G1114" s="9">
        <f>F1114*0</f>
        <v>0</v>
      </c>
      <c r="H1114" s="12" t="s">
        <v>1610</v>
      </c>
      <c r="I1114" s="18" t="s">
        <v>27</v>
      </c>
      <c r="J1114" s="9" t="s">
        <v>28</v>
      </c>
      <c r="K1114" s="19"/>
    </row>
    <row r="1115" ht="24" spans="1:11">
      <c r="A1115" s="9">
        <v>1109</v>
      </c>
      <c r="B1115" s="20" t="s">
        <v>2735</v>
      </c>
      <c r="C1115" s="20" t="s">
        <v>2736</v>
      </c>
      <c r="D1115" s="12" t="s">
        <v>2737</v>
      </c>
      <c r="E1115" s="20">
        <v>5</v>
      </c>
      <c r="F1115" s="9">
        <f>E1115*21*85%</f>
        <v>89.25</v>
      </c>
      <c r="G1115" s="9">
        <f>F1115*0</f>
        <v>0</v>
      </c>
      <c r="H1115" s="12" t="s">
        <v>1691</v>
      </c>
      <c r="I1115" s="18" t="s">
        <v>27</v>
      </c>
      <c r="J1115" s="9" t="s">
        <v>28</v>
      </c>
      <c r="K1115" s="19"/>
    </row>
    <row r="1116" ht="24" spans="1:11">
      <c r="A1116" s="9">
        <v>1110</v>
      </c>
      <c r="B1116" s="20" t="s">
        <v>1807</v>
      </c>
      <c r="C1116" s="20" t="s">
        <v>1827</v>
      </c>
      <c r="D1116" s="12" t="s">
        <v>2738</v>
      </c>
      <c r="E1116" s="20">
        <v>1.81</v>
      </c>
      <c r="F1116" s="9">
        <f>E1116*21*85%</f>
        <v>32.3085</v>
      </c>
      <c r="G1116" s="9">
        <f>F1116*0</f>
        <v>0</v>
      </c>
      <c r="H1116" s="12" t="s">
        <v>2739</v>
      </c>
      <c r="I1116" s="18" t="s">
        <v>27</v>
      </c>
      <c r="J1116" s="9" t="s">
        <v>28</v>
      </c>
      <c r="K1116" s="19"/>
    </row>
    <row r="1117" ht="24" spans="1:11">
      <c r="A1117" s="9">
        <v>1111</v>
      </c>
      <c r="B1117" s="20" t="s">
        <v>2740</v>
      </c>
      <c r="C1117" s="20" t="s">
        <v>2641</v>
      </c>
      <c r="D1117" s="12" t="s">
        <v>2741</v>
      </c>
      <c r="E1117" s="20">
        <v>3.99</v>
      </c>
      <c r="F1117" s="9">
        <f>E1117*21*85%</f>
        <v>71.2215</v>
      </c>
      <c r="G1117" s="9">
        <f>F1117*0</f>
        <v>0</v>
      </c>
      <c r="H1117" s="12" t="s">
        <v>1562</v>
      </c>
      <c r="I1117" s="18" t="s">
        <v>27</v>
      </c>
      <c r="J1117" s="9" t="s">
        <v>28</v>
      </c>
      <c r="K1117" s="19"/>
    </row>
    <row r="1118" ht="24" spans="1:11">
      <c r="A1118" s="9">
        <v>1112</v>
      </c>
      <c r="B1118" s="20" t="s">
        <v>2742</v>
      </c>
      <c r="C1118" s="20" t="s">
        <v>2613</v>
      </c>
      <c r="D1118" s="12" t="s">
        <v>2743</v>
      </c>
      <c r="E1118" s="20">
        <v>2.39</v>
      </c>
      <c r="F1118" s="9">
        <f>E1118*21*85%</f>
        <v>42.6615</v>
      </c>
      <c r="G1118" s="9">
        <f>F1118*0</f>
        <v>0</v>
      </c>
      <c r="H1118" s="12" t="s">
        <v>58</v>
      </c>
      <c r="I1118" s="18" t="s">
        <v>27</v>
      </c>
      <c r="J1118" s="9" t="s">
        <v>28</v>
      </c>
      <c r="K1118" s="19"/>
    </row>
    <row r="1119" ht="24" spans="1:11">
      <c r="A1119" s="9">
        <v>1113</v>
      </c>
      <c r="B1119" s="20" t="s">
        <v>2744</v>
      </c>
      <c r="C1119" s="20" t="s">
        <v>1951</v>
      </c>
      <c r="D1119" s="12" t="s">
        <v>2745</v>
      </c>
      <c r="E1119" s="20">
        <v>1.96</v>
      </c>
      <c r="F1119" s="9">
        <f>E1119*21*85%</f>
        <v>34.986</v>
      </c>
      <c r="G1119" s="9">
        <f>F1119*0</f>
        <v>0</v>
      </c>
      <c r="H1119" s="12" t="s">
        <v>1585</v>
      </c>
      <c r="I1119" s="18" t="s">
        <v>27</v>
      </c>
      <c r="J1119" s="9" t="s">
        <v>28</v>
      </c>
      <c r="K1119" s="19"/>
    </row>
    <row r="1120" ht="24" spans="1:11">
      <c r="A1120" s="9">
        <v>1114</v>
      </c>
      <c r="B1120" s="20" t="s">
        <v>2746</v>
      </c>
      <c r="C1120" s="20" t="s">
        <v>1784</v>
      </c>
      <c r="D1120" s="12" t="s">
        <v>2747</v>
      </c>
      <c r="E1120" s="20">
        <v>5.59</v>
      </c>
      <c r="F1120" s="9">
        <f>E1120*21*85%</f>
        <v>99.7815</v>
      </c>
      <c r="G1120" s="9">
        <f>F1120*0</f>
        <v>0</v>
      </c>
      <c r="H1120" s="12" t="s">
        <v>1646</v>
      </c>
      <c r="I1120" s="18" t="s">
        <v>27</v>
      </c>
      <c r="J1120" s="9" t="s">
        <v>28</v>
      </c>
      <c r="K1120" s="19"/>
    </row>
    <row r="1121" ht="24" spans="1:11">
      <c r="A1121" s="9">
        <v>1115</v>
      </c>
      <c r="B1121" s="20" t="s">
        <v>2748</v>
      </c>
      <c r="C1121" s="20" t="s">
        <v>1743</v>
      </c>
      <c r="D1121" s="12" t="s">
        <v>2749</v>
      </c>
      <c r="E1121" s="20">
        <v>2.58</v>
      </c>
      <c r="F1121" s="9">
        <f>E1121*21*85%</f>
        <v>46.053</v>
      </c>
      <c r="G1121" s="9">
        <f>F1121*0</f>
        <v>0</v>
      </c>
      <c r="H1121" s="12" t="s">
        <v>1695</v>
      </c>
      <c r="I1121" s="18" t="s">
        <v>27</v>
      </c>
      <c r="J1121" s="9" t="s">
        <v>28</v>
      </c>
      <c r="K1121" s="19"/>
    </row>
    <row r="1122" ht="24" spans="1:11">
      <c r="A1122" s="9">
        <v>1116</v>
      </c>
      <c r="B1122" s="20" t="s">
        <v>2750</v>
      </c>
      <c r="C1122" s="20" t="s">
        <v>1713</v>
      </c>
      <c r="D1122" s="12" t="s">
        <v>2751</v>
      </c>
      <c r="E1122" s="20">
        <v>2.25</v>
      </c>
      <c r="F1122" s="9">
        <f>E1122*21*85%</f>
        <v>40.1625</v>
      </c>
      <c r="G1122" s="9">
        <f>F1122*0</f>
        <v>0</v>
      </c>
      <c r="H1122" s="12" t="s">
        <v>1646</v>
      </c>
      <c r="I1122" s="18" t="s">
        <v>27</v>
      </c>
      <c r="J1122" s="9" t="s">
        <v>28</v>
      </c>
      <c r="K1122" s="19"/>
    </row>
    <row r="1123" ht="24" spans="1:11">
      <c r="A1123" s="9">
        <v>1117</v>
      </c>
      <c r="B1123" s="20" t="s">
        <v>2752</v>
      </c>
      <c r="C1123" s="20" t="s">
        <v>1936</v>
      </c>
      <c r="D1123" s="12" t="s">
        <v>2753</v>
      </c>
      <c r="E1123" s="20">
        <v>1.59</v>
      </c>
      <c r="F1123" s="9">
        <f>E1123*21*85%</f>
        <v>28.3815</v>
      </c>
      <c r="G1123" s="9">
        <f>F1123*0</f>
        <v>0</v>
      </c>
      <c r="H1123" s="12" t="s">
        <v>1585</v>
      </c>
      <c r="I1123" s="18" t="s">
        <v>27</v>
      </c>
      <c r="J1123" s="9" t="s">
        <v>28</v>
      </c>
      <c r="K1123" s="19"/>
    </row>
    <row r="1124" ht="24" spans="1:11">
      <c r="A1124" s="9">
        <v>1118</v>
      </c>
      <c r="B1124" s="20" t="s">
        <v>2754</v>
      </c>
      <c r="C1124" s="20" t="s">
        <v>2755</v>
      </c>
      <c r="D1124" s="12" t="s">
        <v>2756</v>
      </c>
      <c r="E1124" s="20">
        <v>1.78</v>
      </c>
      <c r="F1124" s="9">
        <f>E1124*21*85%</f>
        <v>31.773</v>
      </c>
      <c r="G1124" s="9">
        <f>F1124*0</f>
        <v>0</v>
      </c>
      <c r="H1124" s="12" t="s">
        <v>1640</v>
      </c>
      <c r="I1124" s="18" t="s">
        <v>27</v>
      </c>
      <c r="J1124" s="9" t="s">
        <v>28</v>
      </c>
      <c r="K1124" s="19"/>
    </row>
    <row r="1125" spans="1:11">
      <c r="A1125" s="9">
        <v>1119</v>
      </c>
      <c r="B1125" s="20" t="s">
        <v>2757</v>
      </c>
      <c r="C1125" s="20" t="s">
        <v>2758</v>
      </c>
      <c r="D1125" s="12" t="s">
        <v>2759</v>
      </c>
      <c r="E1125" s="20">
        <v>4.13</v>
      </c>
      <c r="F1125" s="9">
        <f>E1125*21*85%</f>
        <v>73.7205</v>
      </c>
      <c r="G1125" s="9">
        <f>F1125*0</f>
        <v>0</v>
      </c>
      <c r="H1125" s="12" t="s">
        <v>50</v>
      </c>
      <c r="I1125" s="9"/>
      <c r="J1125" s="9" t="s">
        <v>28</v>
      </c>
      <c r="K1125" s="19"/>
    </row>
    <row r="1126" ht="24" spans="1:11">
      <c r="A1126" s="9">
        <v>1120</v>
      </c>
      <c r="B1126" s="20" t="s">
        <v>2760</v>
      </c>
      <c r="C1126" s="20" t="s">
        <v>1727</v>
      </c>
      <c r="D1126" s="12" t="s">
        <v>2761</v>
      </c>
      <c r="E1126" s="20">
        <v>1.71</v>
      </c>
      <c r="F1126" s="9">
        <f>E1126*21*85%</f>
        <v>30.5235</v>
      </c>
      <c r="G1126" s="9">
        <f>F1126*0</f>
        <v>0</v>
      </c>
      <c r="H1126" s="12" t="s">
        <v>1695</v>
      </c>
      <c r="I1126" s="18" t="s">
        <v>27</v>
      </c>
      <c r="J1126" s="9" t="s">
        <v>28</v>
      </c>
      <c r="K1126" s="19"/>
    </row>
    <row r="1127" ht="24" spans="1:11">
      <c r="A1127" s="9">
        <v>1121</v>
      </c>
      <c r="B1127" s="20" t="s">
        <v>2762</v>
      </c>
      <c r="C1127" s="20" t="s">
        <v>2763</v>
      </c>
      <c r="D1127" s="12" t="s">
        <v>2764</v>
      </c>
      <c r="E1127" s="20">
        <v>3.79</v>
      </c>
      <c r="F1127" s="9">
        <f>E1127*21*85%</f>
        <v>67.6515</v>
      </c>
      <c r="G1127" s="9">
        <f>F1127*0</f>
        <v>0</v>
      </c>
      <c r="H1127" s="12" t="s">
        <v>1620</v>
      </c>
      <c r="I1127" s="18" t="s">
        <v>27</v>
      </c>
      <c r="J1127" s="9" t="s">
        <v>28</v>
      </c>
      <c r="K1127" s="19"/>
    </row>
    <row r="1128" ht="24" spans="1:11">
      <c r="A1128" s="9">
        <v>1122</v>
      </c>
      <c r="B1128" s="20" t="s">
        <v>2765</v>
      </c>
      <c r="C1128" s="20" t="s">
        <v>1769</v>
      </c>
      <c r="D1128" s="12" t="s">
        <v>2766</v>
      </c>
      <c r="E1128" s="20">
        <v>2.31</v>
      </c>
      <c r="F1128" s="9">
        <f>E1128*21*85%</f>
        <v>41.2335</v>
      </c>
      <c r="G1128" s="9">
        <f>F1128*0</f>
        <v>0</v>
      </c>
      <c r="H1128" s="12" t="s">
        <v>1695</v>
      </c>
      <c r="I1128" s="18" t="s">
        <v>27</v>
      </c>
      <c r="J1128" s="9" t="s">
        <v>28</v>
      </c>
      <c r="K1128" s="19"/>
    </row>
    <row r="1129" ht="24" spans="1:11">
      <c r="A1129" s="9">
        <v>1123</v>
      </c>
      <c r="B1129" s="20" t="s">
        <v>2767</v>
      </c>
      <c r="C1129" s="20" t="s">
        <v>2768</v>
      </c>
      <c r="D1129" s="12" t="s">
        <v>2769</v>
      </c>
      <c r="E1129" s="20">
        <v>4.95</v>
      </c>
      <c r="F1129" s="9">
        <f>E1129*21*85%</f>
        <v>88.3575</v>
      </c>
      <c r="G1129" s="9">
        <f>F1129*0</f>
        <v>0</v>
      </c>
      <c r="H1129" s="12" t="s">
        <v>1620</v>
      </c>
      <c r="I1129" s="18" t="s">
        <v>27</v>
      </c>
      <c r="J1129" s="9" t="s">
        <v>28</v>
      </c>
      <c r="K1129" s="19"/>
    </row>
    <row r="1130" ht="24" spans="1:11">
      <c r="A1130" s="9">
        <v>1124</v>
      </c>
      <c r="B1130" s="20" t="s">
        <v>2770</v>
      </c>
      <c r="C1130" s="20" t="s">
        <v>2736</v>
      </c>
      <c r="D1130" s="12" t="s">
        <v>2771</v>
      </c>
      <c r="E1130" s="20">
        <v>5.17</v>
      </c>
      <c r="F1130" s="9">
        <f>E1130*21*85%</f>
        <v>92.2845</v>
      </c>
      <c r="G1130" s="9">
        <f>F1130*0</f>
        <v>0</v>
      </c>
      <c r="H1130" s="12" t="s">
        <v>2772</v>
      </c>
      <c r="I1130" s="18" t="s">
        <v>27</v>
      </c>
      <c r="J1130" s="9" t="s">
        <v>28</v>
      </c>
      <c r="K1130" s="19"/>
    </row>
    <row r="1131" ht="24" spans="1:11">
      <c r="A1131" s="9">
        <v>1125</v>
      </c>
      <c r="B1131" s="20" t="s">
        <v>2773</v>
      </c>
      <c r="C1131" s="20" t="s">
        <v>2774</v>
      </c>
      <c r="D1131" s="12" t="s">
        <v>61</v>
      </c>
      <c r="E1131" s="20">
        <v>1.14</v>
      </c>
      <c r="F1131" s="9">
        <f>E1131*21*85%</f>
        <v>20.349</v>
      </c>
      <c r="G1131" s="9">
        <f>F1131*0</f>
        <v>0</v>
      </c>
      <c r="H1131" s="12" t="s">
        <v>2775</v>
      </c>
      <c r="I1131" s="18" t="s">
        <v>27</v>
      </c>
      <c r="J1131" s="9" t="s">
        <v>28</v>
      </c>
      <c r="K1131" s="19"/>
    </row>
    <row r="1132" ht="24" spans="1:11">
      <c r="A1132" s="9">
        <v>1126</v>
      </c>
      <c r="B1132" s="20" t="s">
        <v>2776</v>
      </c>
      <c r="C1132" s="20" t="s">
        <v>1884</v>
      </c>
      <c r="D1132" s="12" t="s">
        <v>2777</v>
      </c>
      <c r="E1132" s="20">
        <v>2.53</v>
      </c>
      <c r="F1132" s="9">
        <f>E1132*21*85%</f>
        <v>45.1605</v>
      </c>
      <c r="G1132" s="9">
        <f>F1132*0</f>
        <v>0</v>
      </c>
      <c r="H1132" s="12" t="s">
        <v>1566</v>
      </c>
      <c r="I1132" s="18" t="s">
        <v>27</v>
      </c>
      <c r="J1132" s="9" t="s">
        <v>28</v>
      </c>
      <c r="K1132" s="19"/>
    </row>
    <row r="1133" ht="24" spans="1:11">
      <c r="A1133" s="9">
        <v>1127</v>
      </c>
      <c r="B1133" s="20" t="s">
        <v>2778</v>
      </c>
      <c r="C1133" s="20" t="s">
        <v>2779</v>
      </c>
      <c r="D1133" s="12" t="s">
        <v>2780</v>
      </c>
      <c r="E1133" s="20">
        <v>2.07</v>
      </c>
      <c r="F1133" s="9">
        <f>E1133*21*85%</f>
        <v>36.9495</v>
      </c>
      <c r="G1133" s="9">
        <f>F1133*0</f>
        <v>0</v>
      </c>
      <c r="H1133" s="12" t="s">
        <v>1574</v>
      </c>
      <c r="I1133" s="18" t="s">
        <v>27</v>
      </c>
      <c r="J1133" s="9" t="s">
        <v>28</v>
      </c>
      <c r="K1133" s="19"/>
    </row>
    <row r="1134" ht="24" spans="1:11">
      <c r="A1134" s="9">
        <v>1128</v>
      </c>
      <c r="B1134" s="20" t="s">
        <v>2781</v>
      </c>
      <c r="C1134" s="20" t="s">
        <v>2782</v>
      </c>
      <c r="D1134" s="12" t="s">
        <v>2783</v>
      </c>
      <c r="E1134" s="20">
        <v>2.37</v>
      </c>
      <c r="F1134" s="9">
        <f>E1134*21*85%</f>
        <v>42.3045</v>
      </c>
      <c r="G1134" s="9">
        <f>F1134*0</f>
        <v>0</v>
      </c>
      <c r="H1134" s="12" t="s">
        <v>2699</v>
      </c>
      <c r="I1134" s="18" t="s">
        <v>27</v>
      </c>
      <c r="J1134" s="9" t="s">
        <v>28</v>
      </c>
      <c r="K1134" s="19"/>
    </row>
    <row r="1135" ht="24" spans="1:11">
      <c r="A1135" s="9">
        <v>1129</v>
      </c>
      <c r="B1135" s="20" t="s">
        <v>2784</v>
      </c>
      <c r="C1135" s="20" t="s">
        <v>1840</v>
      </c>
      <c r="D1135" s="12" t="s">
        <v>2785</v>
      </c>
      <c r="E1135" s="20">
        <v>4.81</v>
      </c>
      <c r="F1135" s="9">
        <f>E1135*21*85%</f>
        <v>85.8585</v>
      </c>
      <c r="G1135" s="9">
        <f>F1135*0</f>
        <v>0</v>
      </c>
      <c r="H1135" s="12" t="s">
        <v>1610</v>
      </c>
      <c r="I1135" s="18" t="s">
        <v>27</v>
      </c>
      <c r="J1135" s="9" t="s">
        <v>28</v>
      </c>
      <c r="K1135" s="19"/>
    </row>
    <row r="1136" ht="24" spans="1:11">
      <c r="A1136" s="9">
        <v>1130</v>
      </c>
      <c r="B1136" s="20" t="s">
        <v>2786</v>
      </c>
      <c r="C1136" s="20" t="s">
        <v>1936</v>
      </c>
      <c r="D1136" s="12" t="s">
        <v>2787</v>
      </c>
      <c r="E1136" s="20">
        <v>1.38</v>
      </c>
      <c r="F1136" s="9">
        <f>E1136*21*85%</f>
        <v>24.633</v>
      </c>
      <c r="G1136" s="9">
        <f>F1136*0</f>
        <v>0</v>
      </c>
      <c r="H1136" s="12" t="s">
        <v>1585</v>
      </c>
      <c r="I1136" s="18" t="s">
        <v>27</v>
      </c>
      <c r="J1136" s="9" t="s">
        <v>28</v>
      </c>
      <c r="K1136" s="19"/>
    </row>
    <row r="1137" ht="24" spans="1:11">
      <c r="A1137" s="9">
        <v>1131</v>
      </c>
      <c r="B1137" s="20" t="s">
        <v>2788</v>
      </c>
      <c r="C1137" s="20" t="s">
        <v>1769</v>
      </c>
      <c r="D1137" s="12" t="s">
        <v>2789</v>
      </c>
      <c r="E1137" s="20">
        <v>1.65</v>
      </c>
      <c r="F1137" s="9">
        <f>E1137*21*85%</f>
        <v>29.4525</v>
      </c>
      <c r="G1137" s="9">
        <f>F1137*0</f>
        <v>0</v>
      </c>
      <c r="H1137" s="12" t="s">
        <v>2790</v>
      </c>
      <c r="I1137" s="18" t="s">
        <v>27</v>
      </c>
      <c r="J1137" s="9" t="s">
        <v>28</v>
      </c>
      <c r="K1137" s="19"/>
    </row>
    <row r="1138" ht="24" spans="1:11">
      <c r="A1138" s="9">
        <v>1132</v>
      </c>
      <c r="B1138" s="20" t="s">
        <v>2637</v>
      </c>
      <c r="C1138" s="20" t="s">
        <v>2791</v>
      </c>
      <c r="D1138" s="12" t="s">
        <v>2792</v>
      </c>
      <c r="E1138" s="20">
        <v>1.4</v>
      </c>
      <c r="F1138" s="9">
        <f>E1138*21*85%</f>
        <v>24.99</v>
      </c>
      <c r="G1138" s="9">
        <f>F1138*0</f>
        <v>0</v>
      </c>
      <c r="H1138" s="12" t="s">
        <v>1646</v>
      </c>
      <c r="I1138" s="18" t="s">
        <v>27</v>
      </c>
      <c r="J1138" s="9" t="s">
        <v>28</v>
      </c>
      <c r="K1138" s="19"/>
    </row>
    <row r="1139" ht="24" spans="1:11">
      <c r="A1139" s="9">
        <v>1133</v>
      </c>
      <c r="B1139" s="20" t="s">
        <v>2793</v>
      </c>
      <c r="C1139" s="20" t="s">
        <v>2794</v>
      </c>
      <c r="D1139" s="12" t="s">
        <v>2795</v>
      </c>
      <c r="E1139" s="20">
        <v>0.93</v>
      </c>
      <c r="F1139" s="9">
        <f>E1139*21*85%</f>
        <v>16.6005</v>
      </c>
      <c r="G1139" s="9">
        <f>F1139*0</f>
        <v>0</v>
      </c>
      <c r="H1139" s="12" t="s">
        <v>1748</v>
      </c>
      <c r="I1139" s="18" t="s">
        <v>27</v>
      </c>
      <c r="J1139" s="9" t="s">
        <v>28</v>
      </c>
      <c r="K1139" s="19"/>
    </row>
    <row r="1140" ht="24" spans="1:11">
      <c r="A1140" s="9">
        <v>1134</v>
      </c>
      <c r="B1140" s="20" t="s">
        <v>2796</v>
      </c>
      <c r="C1140" s="20" t="s">
        <v>2797</v>
      </c>
      <c r="D1140" s="12" t="s">
        <v>2798</v>
      </c>
      <c r="E1140" s="20">
        <v>1.85</v>
      </c>
      <c r="F1140" s="9">
        <f>E1140*21*85%</f>
        <v>33.0225</v>
      </c>
      <c r="G1140" s="9">
        <f>F1140*0</f>
        <v>0</v>
      </c>
      <c r="H1140" s="12" t="s">
        <v>1646</v>
      </c>
      <c r="I1140" s="18" t="s">
        <v>27</v>
      </c>
      <c r="J1140" s="9" t="s">
        <v>28</v>
      </c>
      <c r="K1140" s="19"/>
    </row>
    <row r="1141" ht="24" spans="1:11">
      <c r="A1141" s="9">
        <v>1135</v>
      </c>
      <c r="B1141" s="20" t="s">
        <v>2799</v>
      </c>
      <c r="C1141" s="20" t="s">
        <v>2686</v>
      </c>
      <c r="D1141" s="12" t="s">
        <v>2800</v>
      </c>
      <c r="E1141" s="20">
        <v>2.39</v>
      </c>
      <c r="F1141" s="9">
        <f>E1141*21*85%</f>
        <v>42.6615</v>
      </c>
      <c r="G1141" s="9">
        <f>F1141*0</f>
        <v>0</v>
      </c>
      <c r="H1141" s="12" t="s">
        <v>1581</v>
      </c>
      <c r="I1141" s="18" t="s">
        <v>27</v>
      </c>
      <c r="J1141" s="9" t="s">
        <v>28</v>
      </c>
      <c r="K1141" s="19"/>
    </row>
    <row r="1142" ht="24" spans="1:11">
      <c r="A1142" s="9">
        <v>1136</v>
      </c>
      <c r="B1142" s="20" t="s">
        <v>2801</v>
      </c>
      <c r="C1142" s="20" t="s">
        <v>1786</v>
      </c>
      <c r="D1142" s="12" t="s">
        <v>2802</v>
      </c>
      <c r="E1142" s="20">
        <v>0.6</v>
      </c>
      <c r="F1142" s="9">
        <f>E1142*21*85%</f>
        <v>10.71</v>
      </c>
      <c r="G1142" s="9">
        <f>F1142*0</f>
        <v>0</v>
      </c>
      <c r="H1142" s="12" t="s">
        <v>1562</v>
      </c>
      <c r="I1142" s="18" t="s">
        <v>27</v>
      </c>
      <c r="J1142" s="9" t="s">
        <v>28</v>
      </c>
      <c r="K1142" s="19"/>
    </row>
    <row r="1143" ht="24" spans="1:11">
      <c r="A1143" s="9">
        <v>1137</v>
      </c>
      <c r="B1143" s="20" t="s">
        <v>2803</v>
      </c>
      <c r="C1143" s="20" t="s">
        <v>2804</v>
      </c>
      <c r="D1143" s="12" t="s">
        <v>2805</v>
      </c>
      <c r="E1143" s="20">
        <v>2.38</v>
      </c>
      <c r="F1143" s="9">
        <f>E1143*21*85%</f>
        <v>42.483</v>
      </c>
      <c r="G1143" s="9">
        <f>F1143*0</f>
        <v>0</v>
      </c>
      <c r="H1143" s="12" t="s">
        <v>1640</v>
      </c>
      <c r="I1143" s="18" t="s">
        <v>27</v>
      </c>
      <c r="J1143" s="9" t="s">
        <v>28</v>
      </c>
      <c r="K1143" s="19"/>
    </row>
    <row r="1144" ht="24" spans="1:11">
      <c r="A1144" s="9">
        <v>1138</v>
      </c>
      <c r="B1144" s="20" t="s">
        <v>2806</v>
      </c>
      <c r="C1144" s="20" t="s">
        <v>1608</v>
      </c>
      <c r="D1144" s="12" t="s">
        <v>2807</v>
      </c>
      <c r="E1144" s="20">
        <v>5.33</v>
      </c>
      <c r="F1144" s="9">
        <f>E1144*21*85%</f>
        <v>95.1405</v>
      </c>
      <c r="G1144" s="9">
        <f>F1144*0</f>
        <v>0</v>
      </c>
      <c r="H1144" s="12" t="s">
        <v>1695</v>
      </c>
      <c r="I1144" s="18" t="s">
        <v>27</v>
      </c>
      <c r="J1144" s="9" t="s">
        <v>28</v>
      </c>
      <c r="K1144" s="19"/>
    </row>
    <row r="1145" ht="24" spans="1:11">
      <c r="A1145" s="9">
        <v>1139</v>
      </c>
      <c r="B1145" s="20" t="s">
        <v>2808</v>
      </c>
      <c r="C1145" s="20" t="s">
        <v>1837</v>
      </c>
      <c r="D1145" s="12" t="s">
        <v>2809</v>
      </c>
      <c r="E1145" s="20">
        <v>4.69</v>
      </c>
      <c r="F1145" s="9">
        <f>E1145*21*85%</f>
        <v>83.7165</v>
      </c>
      <c r="G1145" s="9">
        <f>F1145*0</f>
        <v>0</v>
      </c>
      <c r="H1145" s="12" t="s">
        <v>1585</v>
      </c>
      <c r="I1145" s="18" t="s">
        <v>27</v>
      </c>
      <c r="J1145" s="9" t="s">
        <v>28</v>
      </c>
      <c r="K1145" s="19"/>
    </row>
    <row r="1146" ht="24" spans="1:11">
      <c r="A1146" s="9">
        <v>1140</v>
      </c>
      <c r="B1146" s="20" t="s">
        <v>2810</v>
      </c>
      <c r="C1146" s="20" t="s">
        <v>2811</v>
      </c>
      <c r="D1146" s="12" t="s">
        <v>2812</v>
      </c>
      <c r="E1146" s="20">
        <v>3.99</v>
      </c>
      <c r="F1146" s="9">
        <f>E1146*21*85%</f>
        <v>71.2215</v>
      </c>
      <c r="G1146" s="9">
        <f>F1146*0</f>
        <v>0</v>
      </c>
      <c r="H1146" s="12" t="s">
        <v>1562</v>
      </c>
      <c r="I1146" s="18" t="s">
        <v>27</v>
      </c>
      <c r="J1146" s="9" t="s">
        <v>28</v>
      </c>
      <c r="K1146" s="19"/>
    </row>
    <row r="1147" ht="24" spans="1:11">
      <c r="A1147" s="9">
        <v>1141</v>
      </c>
      <c r="B1147" s="20" t="s">
        <v>2813</v>
      </c>
      <c r="C1147" s="20" t="s">
        <v>2608</v>
      </c>
      <c r="D1147" s="12" t="s">
        <v>2814</v>
      </c>
      <c r="E1147" s="20">
        <v>5</v>
      </c>
      <c r="F1147" s="9">
        <f>E1147*21*85%</f>
        <v>89.25</v>
      </c>
      <c r="G1147" s="9">
        <f>F1147*0</f>
        <v>0</v>
      </c>
      <c r="H1147" s="12" t="s">
        <v>1620</v>
      </c>
      <c r="I1147" s="18" t="s">
        <v>27</v>
      </c>
      <c r="J1147" s="9" t="s">
        <v>28</v>
      </c>
      <c r="K1147" s="19"/>
    </row>
    <row r="1148" ht="24" spans="1:11">
      <c r="A1148" s="9">
        <v>1142</v>
      </c>
      <c r="B1148" s="20" t="s">
        <v>2815</v>
      </c>
      <c r="C1148" s="20" t="s">
        <v>2816</v>
      </c>
      <c r="D1148" s="12" t="s">
        <v>2817</v>
      </c>
      <c r="E1148" s="20">
        <v>3.65</v>
      </c>
      <c r="F1148" s="9">
        <f>E1148*21*85%</f>
        <v>65.1525</v>
      </c>
      <c r="G1148" s="9">
        <f>F1148*0</f>
        <v>0</v>
      </c>
      <c r="H1148" s="12" t="s">
        <v>2818</v>
      </c>
      <c r="I1148" s="18" t="s">
        <v>27</v>
      </c>
      <c r="J1148" s="9" t="s">
        <v>28</v>
      </c>
      <c r="K1148" s="19"/>
    </row>
    <row r="1149" ht="24" spans="1:11">
      <c r="A1149" s="9">
        <v>1143</v>
      </c>
      <c r="B1149" s="20" t="s">
        <v>2815</v>
      </c>
      <c r="C1149" s="20" t="s">
        <v>2819</v>
      </c>
      <c r="D1149" s="12" t="s">
        <v>2820</v>
      </c>
      <c r="E1149" s="20">
        <v>5.88</v>
      </c>
      <c r="F1149" s="9">
        <f>E1149*21*85%</f>
        <v>104.958</v>
      </c>
      <c r="G1149" s="9">
        <f>F1149*0</f>
        <v>0</v>
      </c>
      <c r="H1149" s="12" t="s">
        <v>1574</v>
      </c>
      <c r="I1149" s="18" t="s">
        <v>27</v>
      </c>
      <c r="J1149" s="9" t="s">
        <v>28</v>
      </c>
      <c r="K1149" s="19"/>
    </row>
    <row r="1150" ht="24" spans="1:11">
      <c r="A1150" s="9">
        <v>1144</v>
      </c>
      <c r="B1150" s="20" t="s">
        <v>2821</v>
      </c>
      <c r="C1150" s="20" t="s">
        <v>2822</v>
      </c>
      <c r="D1150" s="12" t="s">
        <v>2823</v>
      </c>
      <c r="E1150" s="20">
        <v>1.51</v>
      </c>
      <c r="F1150" s="9">
        <f t="shared" ref="F1150:F1213" si="36">E1150*21*85%</f>
        <v>26.9535</v>
      </c>
      <c r="G1150" s="9">
        <f t="shared" ref="G1150:G1213" si="37">F1150*0</f>
        <v>0</v>
      </c>
      <c r="H1150" s="12" t="s">
        <v>1610</v>
      </c>
      <c r="I1150" s="18" t="s">
        <v>27</v>
      </c>
      <c r="J1150" s="9" t="s">
        <v>28</v>
      </c>
      <c r="K1150" s="19"/>
    </row>
    <row r="1151" ht="24" spans="1:11">
      <c r="A1151" s="9">
        <v>1145</v>
      </c>
      <c r="B1151" s="20" t="s">
        <v>2824</v>
      </c>
      <c r="C1151" s="20" t="s">
        <v>2825</v>
      </c>
      <c r="D1151" s="12" t="s">
        <v>2826</v>
      </c>
      <c r="E1151" s="20">
        <v>2.23</v>
      </c>
      <c r="F1151" s="9">
        <f>E1151*21*85%</f>
        <v>39.8055</v>
      </c>
      <c r="G1151" s="9">
        <f>F1151*0</f>
        <v>0</v>
      </c>
      <c r="H1151" s="12" t="s">
        <v>1620</v>
      </c>
      <c r="I1151" s="18" t="s">
        <v>27</v>
      </c>
      <c r="J1151" s="9" t="s">
        <v>28</v>
      </c>
      <c r="K1151" s="19"/>
    </row>
    <row r="1152" ht="24" spans="1:11">
      <c r="A1152" s="9">
        <v>1146</v>
      </c>
      <c r="B1152" s="20" t="s">
        <v>2827</v>
      </c>
      <c r="C1152" s="20" t="s">
        <v>1793</v>
      </c>
      <c r="D1152" s="12" t="s">
        <v>2828</v>
      </c>
      <c r="E1152" s="20">
        <v>5.07</v>
      </c>
      <c r="F1152" s="9">
        <f>E1152*21*85%</f>
        <v>90.4995</v>
      </c>
      <c r="G1152" s="9">
        <f>F1152*0</f>
        <v>0</v>
      </c>
      <c r="H1152" s="12" t="s">
        <v>1610</v>
      </c>
      <c r="I1152" s="18" t="s">
        <v>27</v>
      </c>
      <c r="J1152" s="9" t="s">
        <v>28</v>
      </c>
      <c r="K1152" s="19"/>
    </row>
    <row r="1153" ht="24" spans="1:11">
      <c r="A1153" s="9">
        <v>1147</v>
      </c>
      <c r="B1153" s="20" t="s">
        <v>2829</v>
      </c>
      <c r="C1153" s="20" t="s">
        <v>2830</v>
      </c>
      <c r="D1153" s="12" t="s">
        <v>61</v>
      </c>
      <c r="E1153" s="20">
        <v>5.07</v>
      </c>
      <c r="F1153" s="9">
        <f>E1153*21*85%</f>
        <v>90.4995</v>
      </c>
      <c r="G1153" s="9">
        <f>F1153*0</f>
        <v>0</v>
      </c>
      <c r="H1153" s="12" t="s">
        <v>1562</v>
      </c>
      <c r="I1153" s="18" t="s">
        <v>27</v>
      </c>
      <c r="J1153" s="9" t="s">
        <v>28</v>
      </c>
      <c r="K1153" s="19"/>
    </row>
    <row r="1154" ht="24" spans="1:11">
      <c r="A1154" s="9">
        <v>1148</v>
      </c>
      <c r="B1154" s="20" t="s">
        <v>2831</v>
      </c>
      <c r="C1154" s="20" t="s">
        <v>2832</v>
      </c>
      <c r="D1154" s="12" t="s">
        <v>2833</v>
      </c>
      <c r="E1154" s="20">
        <v>1.13</v>
      </c>
      <c r="F1154" s="9">
        <f>E1154*21*85%</f>
        <v>20.1705</v>
      </c>
      <c r="G1154" s="9">
        <f>F1154*0</f>
        <v>0</v>
      </c>
      <c r="H1154" s="12" t="s">
        <v>1566</v>
      </c>
      <c r="I1154" s="18" t="s">
        <v>27</v>
      </c>
      <c r="J1154" s="9" t="s">
        <v>28</v>
      </c>
      <c r="K1154" s="19"/>
    </row>
    <row r="1155" ht="24" spans="1:11">
      <c r="A1155" s="9">
        <v>1149</v>
      </c>
      <c r="B1155" s="20" t="s">
        <v>2834</v>
      </c>
      <c r="C1155" s="20" t="s">
        <v>1837</v>
      </c>
      <c r="D1155" s="12" t="s">
        <v>2835</v>
      </c>
      <c r="E1155" s="20">
        <v>4.63</v>
      </c>
      <c r="F1155" s="9">
        <f>E1155*21*85%</f>
        <v>82.6455</v>
      </c>
      <c r="G1155" s="9">
        <f>F1155*0</f>
        <v>0</v>
      </c>
      <c r="H1155" s="12" t="s">
        <v>1681</v>
      </c>
      <c r="I1155" s="18" t="s">
        <v>27</v>
      </c>
      <c r="J1155" s="9" t="s">
        <v>28</v>
      </c>
      <c r="K1155" s="19"/>
    </row>
    <row r="1156" ht="24" spans="1:11">
      <c r="A1156" s="9">
        <v>1150</v>
      </c>
      <c r="B1156" s="20" t="s">
        <v>2836</v>
      </c>
      <c r="C1156" s="20" t="s">
        <v>2837</v>
      </c>
      <c r="D1156" s="12" t="s">
        <v>2838</v>
      </c>
      <c r="E1156" s="20">
        <v>3.39</v>
      </c>
      <c r="F1156" s="9">
        <f>E1156*21*85%</f>
        <v>60.5115</v>
      </c>
      <c r="G1156" s="9">
        <f>F1156*0</f>
        <v>0</v>
      </c>
      <c r="H1156" s="12" t="s">
        <v>2839</v>
      </c>
      <c r="I1156" s="18" t="s">
        <v>27</v>
      </c>
      <c r="J1156" s="9" t="s">
        <v>28</v>
      </c>
      <c r="K1156" s="19"/>
    </row>
    <row r="1157" ht="24" spans="1:11">
      <c r="A1157" s="9">
        <v>1151</v>
      </c>
      <c r="B1157" s="20" t="s">
        <v>2840</v>
      </c>
      <c r="C1157" s="20" t="s">
        <v>1829</v>
      </c>
      <c r="D1157" s="12" t="s">
        <v>2841</v>
      </c>
      <c r="E1157" s="20">
        <v>1.77</v>
      </c>
      <c r="F1157" s="9">
        <f>E1157*21*85%</f>
        <v>31.5945</v>
      </c>
      <c r="G1157" s="9">
        <f>F1157*0</f>
        <v>0</v>
      </c>
      <c r="H1157" s="12" t="s">
        <v>1620</v>
      </c>
      <c r="I1157" s="18" t="s">
        <v>27</v>
      </c>
      <c r="J1157" s="9" t="s">
        <v>28</v>
      </c>
      <c r="K1157" s="19"/>
    </row>
    <row r="1158" ht="24" spans="1:11">
      <c r="A1158" s="9">
        <v>1152</v>
      </c>
      <c r="B1158" s="20" t="s">
        <v>2842</v>
      </c>
      <c r="C1158" s="20" t="s">
        <v>1861</v>
      </c>
      <c r="D1158" s="12" t="s">
        <v>2843</v>
      </c>
      <c r="E1158" s="20">
        <v>2.17</v>
      </c>
      <c r="F1158" s="9">
        <f>E1158*21*85%</f>
        <v>38.7345</v>
      </c>
      <c r="G1158" s="9">
        <f>F1158*0</f>
        <v>0</v>
      </c>
      <c r="H1158" s="12" t="s">
        <v>2844</v>
      </c>
      <c r="I1158" s="18" t="s">
        <v>27</v>
      </c>
      <c r="J1158" s="9" t="s">
        <v>28</v>
      </c>
      <c r="K1158" s="19"/>
    </row>
    <row r="1159" ht="24" spans="1:11">
      <c r="A1159" s="9">
        <v>1153</v>
      </c>
      <c r="B1159" s="20" t="s">
        <v>1571</v>
      </c>
      <c r="C1159" s="20" t="s">
        <v>2845</v>
      </c>
      <c r="D1159" s="12" t="s">
        <v>2846</v>
      </c>
      <c r="E1159" s="20">
        <v>2.51</v>
      </c>
      <c r="F1159" s="9">
        <f>E1159*21*85%</f>
        <v>44.8035</v>
      </c>
      <c r="G1159" s="9">
        <f>F1159*0</f>
        <v>0</v>
      </c>
      <c r="H1159" s="12" t="s">
        <v>1599</v>
      </c>
      <c r="I1159" s="18" t="s">
        <v>27</v>
      </c>
      <c r="J1159" s="9" t="s">
        <v>28</v>
      </c>
      <c r="K1159" s="19"/>
    </row>
    <row r="1160" spans="1:11">
      <c r="A1160" s="9">
        <v>1154</v>
      </c>
      <c r="B1160" s="20" t="s">
        <v>2847</v>
      </c>
      <c r="C1160" s="20" t="s">
        <v>2779</v>
      </c>
      <c r="D1160" s="12" t="s">
        <v>2848</v>
      </c>
      <c r="E1160" s="20">
        <v>5.32</v>
      </c>
      <c r="F1160" s="9">
        <f>E1160*21*85%</f>
        <v>94.962</v>
      </c>
      <c r="G1160" s="9">
        <f>F1160*0</f>
        <v>0</v>
      </c>
      <c r="H1160" s="12" t="s">
        <v>50</v>
      </c>
      <c r="I1160" s="9"/>
      <c r="J1160" s="9" t="s">
        <v>28</v>
      </c>
      <c r="K1160" s="19"/>
    </row>
    <row r="1161" ht="24" spans="1:11">
      <c r="A1161" s="9">
        <v>1155</v>
      </c>
      <c r="B1161" s="20" t="s">
        <v>2849</v>
      </c>
      <c r="C1161" s="20" t="s">
        <v>2850</v>
      </c>
      <c r="D1161" s="12" t="s">
        <v>2851</v>
      </c>
      <c r="E1161" s="20">
        <v>3.14</v>
      </c>
      <c r="F1161" s="9">
        <f>E1161*21*85%</f>
        <v>56.049</v>
      </c>
      <c r="G1161" s="9">
        <f>F1161*0</f>
        <v>0</v>
      </c>
      <c r="H1161" s="12" t="s">
        <v>26</v>
      </c>
      <c r="I1161" s="18" t="s">
        <v>27</v>
      </c>
      <c r="J1161" s="9" t="s">
        <v>28</v>
      </c>
      <c r="K1161" s="19"/>
    </row>
    <row r="1162" ht="24" spans="1:11">
      <c r="A1162" s="9">
        <v>1156</v>
      </c>
      <c r="B1162" s="20" t="s">
        <v>2852</v>
      </c>
      <c r="C1162" s="20" t="s">
        <v>1760</v>
      </c>
      <c r="D1162" s="12" t="s">
        <v>2853</v>
      </c>
      <c r="E1162" s="20">
        <v>6.49</v>
      </c>
      <c r="F1162" s="9">
        <f>E1162*21*85%</f>
        <v>115.8465</v>
      </c>
      <c r="G1162" s="9">
        <f>F1162*0</f>
        <v>0</v>
      </c>
      <c r="H1162" s="12" t="s">
        <v>1581</v>
      </c>
      <c r="I1162" s="18" t="s">
        <v>27</v>
      </c>
      <c r="J1162" s="9" t="s">
        <v>28</v>
      </c>
      <c r="K1162" s="19"/>
    </row>
    <row r="1163" spans="1:11">
      <c r="A1163" s="9">
        <v>1157</v>
      </c>
      <c r="B1163" s="20" t="s">
        <v>2854</v>
      </c>
      <c r="C1163" s="20" t="s">
        <v>2855</v>
      </c>
      <c r="D1163" s="12" t="s">
        <v>2856</v>
      </c>
      <c r="E1163" s="20">
        <v>5.71</v>
      </c>
      <c r="F1163" s="9">
        <f>E1163*21*85%</f>
        <v>101.9235</v>
      </c>
      <c r="G1163" s="9">
        <f>F1163*0</f>
        <v>0</v>
      </c>
      <c r="H1163" s="12" t="s">
        <v>50</v>
      </c>
      <c r="I1163" s="9"/>
      <c r="J1163" s="9" t="s">
        <v>28</v>
      </c>
      <c r="K1163" s="19"/>
    </row>
    <row r="1164" ht="24" spans="1:11">
      <c r="A1164" s="9">
        <v>1158</v>
      </c>
      <c r="B1164" s="20" t="s">
        <v>2857</v>
      </c>
      <c r="C1164" s="20" t="s">
        <v>1756</v>
      </c>
      <c r="D1164" s="12" t="s">
        <v>2858</v>
      </c>
      <c r="E1164" s="20">
        <v>2.03</v>
      </c>
      <c r="F1164" s="9">
        <f>E1164*21*85%</f>
        <v>36.2355</v>
      </c>
      <c r="G1164" s="9">
        <f>F1164*0</f>
        <v>0</v>
      </c>
      <c r="H1164" s="12" t="s">
        <v>1574</v>
      </c>
      <c r="I1164" s="18" t="s">
        <v>27</v>
      </c>
      <c r="J1164" s="9" t="s">
        <v>28</v>
      </c>
      <c r="K1164" s="19"/>
    </row>
    <row r="1165" ht="24" spans="1:11">
      <c r="A1165" s="9">
        <v>1159</v>
      </c>
      <c r="B1165" s="20" t="s">
        <v>2859</v>
      </c>
      <c r="C1165" s="20" t="s">
        <v>2704</v>
      </c>
      <c r="D1165" s="12" t="s">
        <v>2860</v>
      </c>
      <c r="E1165" s="20">
        <v>2.72</v>
      </c>
      <c r="F1165" s="9">
        <f>E1165*21*85%</f>
        <v>48.552</v>
      </c>
      <c r="G1165" s="9">
        <f>F1165*0</f>
        <v>0</v>
      </c>
      <c r="H1165" s="12" t="s">
        <v>1585</v>
      </c>
      <c r="I1165" s="18" t="s">
        <v>27</v>
      </c>
      <c r="J1165" s="9" t="s">
        <v>28</v>
      </c>
      <c r="K1165" s="19"/>
    </row>
    <row r="1166" ht="24" spans="1:11">
      <c r="A1166" s="9">
        <v>1160</v>
      </c>
      <c r="B1166" s="20" t="s">
        <v>2861</v>
      </c>
      <c r="C1166" s="20" t="s">
        <v>1779</v>
      </c>
      <c r="D1166" s="12" t="s">
        <v>61</v>
      </c>
      <c r="E1166" s="20">
        <v>4.03</v>
      </c>
      <c r="F1166" s="9">
        <f>E1166*21*85%</f>
        <v>71.9355</v>
      </c>
      <c r="G1166" s="9">
        <f>F1166*0</f>
        <v>0</v>
      </c>
      <c r="H1166" s="12" t="s">
        <v>1681</v>
      </c>
      <c r="I1166" s="18" t="s">
        <v>27</v>
      </c>
      <c r="J1166" s="9" t="s">
        <v>28</v>
      </c>
      <c r="K1166" s="19"/>
    </row>
    <row r="1167" ht="24" spans="1:11">
      <c r="A1167" s="9">
        <v>1161</v>
      </c>
      <c r="B1167" s="20" t="s">
        <v>2862</v>
      </c>
      <c r="C1167" s="20" t="s">
        <v>2660</v>
      </c>
      <c r="D1167" s="12" t="s">
        <v>2863</v>
      </c>
      <c r="E1167" s="20">
        <v>5.17</v>
      </c>
      <c r="F1167" s="9">
        <f>E1167*21*85%</f>
        <v>92.2845</v>
      </c>
      <c r="G1167" s="9">
        <f>F1167*0</f>
        <v>0</v>
      </c>
      <c r="H1167" s="12" t="s">
        <v>1585</v>
      </c>
      <c r="I1167" s="18" t="s">
        <v>27</v>
      </c>
      <c r="J1167" s="9" t="s">
        <v>28</v>
      </c>
      <c r="K1167" s="19"/>
    </row>
    <row r="1168" ht="24" spans="1:11">
      <c r="A1168" s="9">
        <v>1162</v>
      </c>
      <c r="B1168" s="20" t="s">
        <v>2864</v>
      </c>
      <c r="C1168" s="20" t="s">
        <v>2865</v>
      </c>
      <c r="D1168" s="12" t="s">
        <v>2866</v>
      </c>
      <c r="E1168" s="20">
        <v>0.69</v>
      </c>
      <c r="F1168" s="9">
        <f>E1168*21*85%</f>
        <v>12.3165</v>
      </c>
      <c r="G1168" s="9">
        <f>F1168*0</f>
        <v>0</v>
      </c>
      <c r="H1168" s="12" t="s">
        <v>1646</v>
      </c>
      <c r="I1168" s="18" t="s">
        <v>27</v>
      </c>
      <c r="J1168" s="9" t="s">
        <v>28</v>
      </c>
      <c r="K1168" s="19"/>
    </row>
    <row r="1169" ht="24" spans="1:11">
      <c r="A1169" s="9">
        <v>1163</v>
      </c>
      <c r="B1169" s="20" t="s">
        <v>2867</v>
      </c>
      <c r="C1169" s="20" t="s">
        <v>1769</v>
      </c>
      <c r="D1169" s="12" t="s">
        <v>2208</v>
      </c>
      <c r="E1169" s="20">
        <v>5</v>
      </c>
      <c r="F1169" s="9">
        <f>E1169*21*85%</f>
        <v>89.25</v>
      </c>
      <c r="G1169" s="9">
        <f>F1169*0</f>
        <v>0</v>
      </c>
      <c r="H1169" s="12" t="s">
        <v>2868</v>
      </c>
      <c r="I1169" s="18" t="s">
        <v>27</v>
      </c>
      <c r="J1169" s="9" t="s">
        <v>28</v>
      </c>
      <c r="K1169" s="19"/>
    </row>
    <row r="1170" ht="24" spans="1:11">
      <c r="A1170" s="9">
        <v>1164</v>
      </c>
      <c r="B1170" s="20" t="s">
        <v>2869</v>
      </c>
      <c r="C1170" s="20" t="s">
        <v>1762</v>
      </c>
      <c r="D1170" s="12" t="s">
        <v>2870</v>
      </c>
      <c r="E1170" s="20">
        <v>1.93</v>
      </c>
      <c r="F1170" s="9">
        <f>E1170*21*85%</f>
        <v>34.4505</v>
      </c>
      <c r="G1170" s="9">
        <f>F1170*0</f>
        <v>0</v>
      </c>
      <c r="H1170" s="12" t="s">
        <v>1646</v>
      </c>
      <c r="I1170" s="18" t="s">
        <v>27</v>
      </c>
      <c r="J1170" s="9" t="s">
        <v>28</v>
      </c>
      <c r="K1170" s="19"/>
    </row>
    <row r="1171" ht="24" spans="1:11">
      <c r="A1171" s="9">
        <v>1165</v>
      </c>
      <c r="B1171" s="20" t="s">
        <v>2871</v>
      </c>
      <c r="C1171" s="20" t="s">
        <v>2872</v>
      </c>
      <c r="D1171" s="12" t="s">
        <v>2873</v>
      </c>
      <c r="E1171" s="20">
        <v>5.62</v>
      </c>
      <c r="F1171" s="9">
        <f>E1171*21*85%</f>
        <v>100.317</v>
      </c>
      <c r="G1171" s="9">
        <f>F1171*0</f>
        <v>0</v>
      </c>
      <c r="H1171" s="12" t="s">
        <v>1610</v>
      </c>
      <c r="I1171" s="18" t="s">
        <v>27</v>
      </c>
      <c r="J1171" s="9" t="s">
        <v>28</v>
      </c>
      <c r="K1171" s="19"/>
    </row>
    <row r="1172" ht="24" spans="1:11">
      <c r="A1172" s="9">
        <v>1166</v>
      </c>
      <c r="B1172" s="20" t="s">
        <v>2874</v>
      </c>
      <c r="C1172" s="20" t="s">
        <v>1840</v>
      </c>
      <c r="D1172" s="12" t="s">
        <v>2875</v>
      </c>
      <c r="E1172" s="20">
        <v>3.65</v>
      </c>
      <c r="F1172" s="9">
        <f>E1172*21*85%</f>
        <v>65.1525</v>
      </c>
      <c r="G1172" s="9">
        <f>F1172*0</f>
        <v>0</v>
      </c>
      <c r="H1172" s="12" t="s">
        <v>1562</v>
      </c>
      <c r="I1172" s="18" t="s">
        <v>27</v>
      </c>
      <c r="J1172" s="9" t="s">
        <v>28</v>
      </c>
      <c r="K1172" s="19"/>
    </row>
    <row r="1173" spans="1:11">
      <c r="A1173" s="9">
        <v>1167</v>
      </c>
      <c r="B1173" s="20" t="s">
        <v>2876</v>
      </c>
      <c r="C1173" s="20" t="s">
        <v>1615</v>
      </c>
      <c r="D1173" s="12" t="s">
        <v>2877</v>
      </c>
      <c r="E1173" s="20">
        <v>3.01</v>
      </c>
      <c r="F1173" s="9">
        <f>E1173*21*85%</f>
        <v>53.7285</v>
      </c>
      <c r="G1173" s="9">
        <f>F1173*0</f>
        <v>0</v>
      </c>
      <c r="H1173" s="12" t="s">
        <v>50</v>
      </c>
      <c r="I1173" s="9"/>
      <c r="J1173" s="9" t="s">
        <v>28</v>
      </c>
      <c r="K1173" s="19"/>
    </row>
    <row r="1174" ht="24" spans="1:11">
      <c r="A1174" s="9">
        <v>1168</v>
      </c>
      <c r="B1174" s="20" t="s">
        <v>2878</v>
      </c>
      <c r="C1174" s="20" t="s">
        <v>2879</v>
      </c>
      <c r="D1174" s="12" t="s">
        <v>2880</v>
      </c>
      <c r="E1174" s="20">
        <v>2.33</v>
      </c>
      <c r="F1174" s="9">
        <f>E1174*21*85%</f>
        <v>41.5905</v>
      </c>
      <c r="G1174" s="9">
        <f>F1174*0</f>
        <v>0</v>
      </c>
      <c r="H1174" s="12" t="s">
        <v>1562</v>
      </c>
      <c r="I1174" s="18" t="s">
        <v>27</v>
      </c>
      <c r="J1174" s="9" t="s">
        <v>28</v>
      </c>
      <c r="K1174" s="19"/>
    </row>
    <row r="1175" ht="24" spans="1:11">
      <c r="A1175" s="9">
        <v>1169</v>
      </c>
      <c r="B1175" s="20" t="s">
        <v>2881</v>
      </c>
      <c r="C1175" s="20" t="s">
        <v>2882</v>
      </c>
      <c r="D1175" s="12" t="s">
        <v>2883</v>
      </c>
      <c r="E1175" s="20">
        <v>6.47</v>
      </c>
      <c r="F1175" s="9">
        <f>E1175*21*85%</f>
        <v>115.4895</v>
      </c>
      <c r="G1175" s="9">
        <f>F1175*0</f>
        <v>0</v>
      </c>
      <c r="H1175" s="12" t="s">
        <v>1620</v>
      </c>
      <c r="I1175" s="18" t="s">
        <v>27</v>
      </c>
      <c r="J1175" s="9" t="s">
        <v>28</v>
      </c>
      <c r="K1175" s="19"/>
    </row>
    <row r="1176" ht="24" spans="1:11">
      <c r="A1176" s="9">
        <v>1170</v>
      </c>
      <c r="B1176" s="20" t="s">
        <v>2732</v>
      </c>
      <c r="C1176" s="20" t="s">
        <v>2683</v>
      </c>
      <c r="D1176" s="12" t="s">
        <v>2884</v>
      </c>
      <c r="E1176" s="20">
        <v>4.04</v>
      </c>
      <c r="F1176" s="9">
        <f>E1176*21*85%</f>
        <v>72.114</v>
      </c>
      <c r="G1176" s="9">
        <f>F1176*0</f>
        <v>0</v>
      </c>
      <c r="H1176" s="12" t="s">
        <v>1585</v>
      </c>
      <c r="I1176" s="18" t="s">
        <v>27</v>
      </c>
      <c r="J1176" s="9" t="s">
        <v>28</v>
      </c>
      <c r="K1176" s="19"/>
    </row>
    <row r="1177" ht="24" spans="1:11">
      <c r="A1177" s="9">
        <v>1171</v>
      </c>
      <c r="B1177" s="20" t="s">
        <v>2885</v>
      </c>
      <c r="C1177" s="20" t="s">
        <v>2886</v>
      </c>
      <c r="D1177" s="12" t="s">
        <v>2887</v>
      </c>
      <c r="E1177" s="20">
        <v>5</v>
      </c>
      <c r="F1177" s="9">
        <f>E1177*21*85%</f>
        <v>89.25</v>
      </c>
      <c r="G1177" s="9">
        <f>F1177*0</f>
        <v>0</v>
      </c>
      <c r="H1177" s="12" t="s">
        <v>680</v>
      </c>
      <c r="I1177" s="18" t="s">
        <v>27</v>
      </c>
      <c r="J1177" s="9" t="s">
        <v>28</v>
      </c>
      <c r="K1177" s="19"/>
    </row>
    <row r="1178" spans="1:11">
      <c r="A1178" s="9">
        <v>1172</v>
      </c>
      <c r="B1178" s="20" t="s">
        <v>2888</v>
      </c>
      <c r="C1178" s="20" t="s">
        <v>1583</v>
      </c>
      <c r="D1178" s="12" t="s">
        <v>2889</v>
      </c>
      <c r="E1178" s="20">
        <v>1.92</v>
      </c>
      <c r="F1178" s="9">
        <f>E1178*21*85%</f>
        <v>34.272</v>
      </c>
      <c r="G1178" s="9">
        <f>F1178*0</f>
        <v>0</v>
      </c>
      <c r="H1178" s="12" t="s">
        <v>50</v>
      </c>
      <c r="I1178" s="9"/>
      <c r="J1178" s="9" t="s">
        <v>28</v>
      </c>
      <c r="K1178" s="19"/>
    </row>
    <row r="1179" ht="24" spans="1:11">
      <c r="A1179" s="9">
        <v>1173</v>
      </c>
      <c r="B1179" s="20" t="s">
        <v>2890</v>
      </c>
      <c r="C1179" s="20" t="s">
        <v>1583</v>
      </c>
      <c r="D1179" s="12" t="s">
        <v>2891</v>
      </c>
      <c r="E1179" s="20">
        <v>1.88</v>
      </c>
      <c r="F1179" s="9">
        <f>E1179*21*85%</f>
        <v>33.558</v>
      </c>
      <c r="G1179" s="9">
        <f>F1179*0</f>
        <v>0</v>
      </c>
      <c r="H1179" s="12" t="s">
        <v>1585</v>
      </c>
      <c r="I1179" s="18" t="s">
        <v>27</v>
      </c>
      <c r="J1179" s="9" t="s">
        <v>28</v>
      </c>
      <c r="K1179" s="19"/>
    </row>
    <row r="1180" ht="24" spans="1:11">
      <c r="A1180" s="9">
        <v>1174</v>
      </c>
      <c r="B1180" s="20" t="s">
        <v>1755</v>
      </c>
      <c r="C1180" s="20" t="s">
        <v>1769</v>
      </c>
      <c r="D1180" s="12" t="s">
        <v>2892</v>
      </c>
      <c r="E1180" s="20">
        <v>6.3</v>
      </c>
      <c r="F1180" s="9">
        <f>E1180*21*85%</f>
        <v>112.455</v>
      </c>
      <c r="G1180" s="9">
        <f>F1180*0</f>
        <v>0</v>
      </c>
      <c r="H1180" s="12" t="s">
        <v>1562</v>
      </c>
      <c r="I1180" s="18" t="s">
        <v>27</v>
      </c>
      <c r="J1180" s="9" t="s">
        <v>28</v>
      </c>
      <c r="K1180" s="19"/>
    </row>
    <row r="1181" ht="24" spans="1:11">
      <c r="A1181" s="9">
        <v>1175</v>
      </c>
      <c r="B1181" s="20" t="s">
        <v>2893</v>
      </c>
      <c r="C1181" s="20" t="s">
        <v>1693</v>
      </c>
      <c r="D1181" s="12" t="s">
        <v>2894</v>
      </c>
      <c r="E1181" s="20">
        <v>4.52</v>
      </c>
      <c r="F1181" s="9">
        <f>E1181*21*85%</f>
        <v>80.682</v>
      </c>
      <c r="G1181" s="9">
        <f>F1181*0</f>
        <v>0</v>
      </c>
      <c r="H1181" s="12" t="s">
        <v>1566</v>
      </c>
      <c r="I1181" s="18" t="s">
        <v>27</v>
      </c>
      <c r="J1181" s="9" t="s">
        <v>28</v>
      </c>
      <c r="K1181" s="19"/>
    </row>
    <row r="1182" ht="24" spans="1:11">
      <c r="A1182" s="9">
        <v>1176</v>
      </c>
      <c r="B1182" s="20" t="s">
        <v>2895</v>
      </c>
      <c r="C1182" s="20" t="s">
        <v>2896</v>
      </c>
      <c r="D1182" s="12" t="s">
        <v>2897</v>
      </c>
      <c r="E1182" s="20">
        <v>4.59</v>
      </c>
      <c r="F1182" s="9">
        <f>E1182*21*85%</f>
        <v>81.9315</v>
      </c>
      <c r="G1182" s="9">
        <f>F1182*0</f>
        <v>0</v>
      </c>
      <c r="H1182" s="12" t="s">
        <v>2898</v>
      </c>
      <c r="I1182" s="18" t="s">
        <v>27</v>
      </c>
      <c r="J1182" s="9" t="s">
        <v>28</v>
      </c>
      <c r="K1182" s="19"/>
    </row>
    <row r="1183" ht="24" spans="1:11">
      <c r="A1183" s="9">
        <v>1177</v>
      </c>
      <c r="B1183" s="20" t="s">
        <v>2899</v>
      </c>
      <c r="C1183" s="20" t="s">
        <v>2896</v>
      </c>
      <c r="D1183" s="12" t="s">
        <v>61</v>
      </c>
      <c r="E1183" s="20">
        <v>6.19</v>
      </c>
      <c r="F1183" s="9">
        <f>E1183*21*85%</f>
        <v>110.4915</v>
      </c>
      <c r="G1183" s="9">
        <f>F1183*0</f>
        <v>0</v>
      </c>
      <c r="H1183" s="12" t="s">
        <v>1574</v>
      </c>
      <c r="I1183" s="18" t="s">
        <v>27</v>
      </c>
      <c r="J1183" s="9" t="s">
        <v>28</v>
      </c>
      <c r="K1183" s="19"/>
    </row>
    <row r="1184" ht="24" spans="1:11">
      <c r="A1184" s="9">
        <v>1178</v>
      </c>
      <c r="B1184" s="20" t="s">
        <v>2900</v>
      </c>
      <c r="C1184" s="20" t="s">
        <v>864</v>
      </c>
      <c r="D1184" s="12" t="s">
        <v>2901</v>
      </c>
      <c r="E1184" s="20">
        <v>2.35</v>
      </c>
      <c r="F1184" s="9">
        <f>E1184*21*85%</f>
        <v>41.9475</v>
      </c>
      <c r="G1184" s="9">
        <f>F1184*0</f>
        <v>0</v>
      </c>
      <c r="H1184" s="12" t="s">
        <v>69</v>
      </c>
      <c r="I1184" s="18" t="s">
        <v>27</v>
      </c>
      <c r="J1184" s="9" t="s">
        <v>28</v>
      </c>
      <c r="K1184" s="19"/>
    </row>
    <row r="1185" ht="24" spans="1:11">
      <c r="A1185" s="9">
        <v>1179</v>
      </c>
      <c r="B1185" s="20" t="s">
        <v>2902</v>
      </c>
      <c r="C1185" s="20" t="s">
        <v>835</v>
      </c>
      <c r="D1185" s="12" t="s">
        <v>2903</v>
      </c>
      <c r="E1185" s="20">
        <v>2.7</v>
      </c>
      <c r="F1185" s="9">
        <f>E1185*21*85%</f>
        <v>48.195</v>
      </c>
      <c r="G1185" s="9">
        <f>F1185*0</f>
        <v>0</v>
      </c>
      <c r="H1185" s="12" t="s">
        <v>26</v>
      </c>
      <c r="I1185" s="18" t="s">
        <v>27</v>
      </c>
      <c r="J1185" s="9" t="s">
        <v>28</v>
      </c>
      <c r="K1185" s="19"/>
    </row>
    <row r="1186" ht="24" spans="1:11">
      <c r="A1186" s="9">
        <v>1180</v>
      </c>
      <c r="B1186" s="20" t="s">
        <v>2904</v>
      </c>
      <c r="C1186" s="20" t="s">
        <v>289</v>
      </c>
      <c r="D1186" s="12" t="s">
        <v>2905</v>
      </c>
      <c r="E1186" s="20">
        <v>0.6</v>
      </c>
      <c r="F1186" s="9">
        <f>E1186*21*85%</f>
        <v>10.71</v>
      </c>
      <c r="G1186" s="9">
        <f>F1186*0</f>
        <v>0</v>
      </c>
      <c r="H1186" s="12" t="s">
        <v>65</v>
      </c>
      <c r="I1186" s="18" t="s">
        <v>27</v>
      </c>
      <c r="J1186" s="9" t="s">
        <v>28</v>
      </c>
      <c r="K1186" s="19"/>
    </row>
    <row r="1187" ht="24" spans="1:11">
      <c r="A1187" s="9">
        <v>1181</v>
      </c>
      <c r="B1187" s="20" t="s">
        <v>1941</v>
      </c>
      <c r="C1187" s="20" t="s">
        <v>2018</v>
      </c>
      <c r="D1187" s="12" t="s">
        <v>2906</v>
      </c>
      <c r="E1187" s="20">
        <v>0.81</v>
      </c>
      <c r="F1187" s="9">
        <f>E1187*21*85%</f>
        <v>14.4585</v>
      </c>
      <c r="G1187" s="9">
        <f>F1187*0</f>
        <v>0</v>
      </c>
      <c r="H1187" s="12" t="s">
        <v>65</v>
      </c>
      <c r="I1187" s="18" t="s">
        <v>27</v>
      </c>
      <c r="J1187" s="9" t="s">
        <v>28</v>
      </c>
      <c r="K1187" s="19"/>
    </row>
    <row r="1188" ht="24" spans="1:11">
      <c r="A1188" s="9">
        <v>1182</v>
      </c>
      <c r="B1188" s="20" t="s">
        <v>2907</v>
      </c>
      <c r="C1188" s="20" t="s">
        <v>2351</v>
      </c>
      <c r="D1188" s="12" t="s">
        <v>2908</v>
      </c>
      <c r="E1188" s="20">
        <v>1.35</v>
      </c>
      <c r="F1188" s="9">
        <f>E1188*21*85%</f>
        <v>24.0975</v>
      </c>
      <c r="G1188" s="9">
        <f>F1188*0</f>
        <v>0</v>
      </c>
      <c r="H1188" s="12" t="s">
        <v>58</v>
      </c>
      <c r="I1188" s="18" t="s">
        <v>27</v>
      </c>
      <c r="J1188" s="9" t="s">
        <v>28</v>
      </c>
      <c r="K1188" s="19"/>
    </row>
    <row r="1189" ht="24" spans="1:11">
      <c r="A1189" s="9">
        <v>1183</v>
      </c>
      <c r="B1189" s="20" t="s">
        <v>2909</v>
      </c>
      <c r="C1189" s="20" t="s">
        <v>394</v>
      </c>
      <c r="D1189" s="12" t="s">
        <v>2910</v>
      </c>
      <c r="E1189" s="20">
        <v>2.29</v>
      </c>
      <c r="F1189" s="9">
        <f>E1189*21*85%</f>
        <v>40.8765</v>
      </c>
      <c r="G1189" s="9">
        <f>F1189*0</f>
        <v>0</v>
      </c>
      <c r="H1189" s="12" t="s">
        <v>65</v>
      </c>
      <c r="I1189" s="18" t="s">
        <v>27</v>
      </c>
      <c r="J1189" s="9" t="s">
        <v>28</v>
      </c>
      <c r="K1189" s="19"/>
    </row>
    <row r="1190" ht="24" spans="1:11">
      <c r="A1190" s="9">
        <v>1184</v>
      </c>
      <c r="B1190" s="20" t="s">
        <v>2911</v>
      </c>
      <c r="C1190" s="20" t="s">
        <v>2256</v>
      </c>
      <c r="D1190" s="12" t="s">
        <v>2912</v>
      </c>
      <c r="E1190" s="20">
        <v>3.11</v>
      </c>
      <c r="F1190" s="9">
        <f>E1190*21*85%</f>
        <v>55.5135</v>
      </c>
      <c r="G1190" s="9">
        <f>F1190*0</f>
        <v>0</v>
      </c>
      <c r="H1190" s="12" t="s">
        <v>38</v>
      </c>
      <c r="I1190" s="18" t="s">
        <v>27</v>
      </c>
      <c r="J1190" s="9" t="s">
        <v>28</v>
      </c>
      <c r="K1190" s="19"/>
    </row>
    <row r="1191" ht="24" spans="1:11">
      <c r="A1191" s="9">
        <v>1185</v>
      </c>
      <c r="B1191" s="20" t="s">
        <v>2913</v>
      </c>
      <c r="C1191" s="20" t="s">
        <v>1094</v>
      </c>
      <c r="D1191" s="12" t="s">
        <v>2914</v>
      </c>
      <c r="E1191" s="20">
        <v>1.98</v>
      </c>
      <c r="F1191" s="9">
        <f>E1191*21*85%</f>
        <v>35.343</v>
      </c>
      <c r="G1191" s="9">
        <f>F1191*0</f>
        <v>0</v>
      </c>
      <c r="H1191" s="12" t="s">
        <v>2915</v>
      </c>
      <c r="I1191" s="18" t="s">
        <v>27</v>
      </c>
      <c r="J1191" s="9" t="s">
        <v>28</v>
      </c>
      <c r="K1191" s="19"/>
    </row>
    <row r="1192" ht="24" spans="1:11">
      <c r="A1192" s="9">
        <v>1186</v>
      </c>
      <c r="B1192" s="20" t="s">
        <v>2916</v>
      </c>
      <c r="C1192" s="20" t="s">
        <v>212</v>
      </c>
      <c r="D1192" s="12" t="s">
        <v>2917</v>
      </c>
      <c r="E1192" s="20">
        <v>2.37</v>
      </c>
      <c r="F1192" s="9">
        <f>E1192*21*85%</f>
        <v>42.3045</v>
      </c>
      <c r="G1192" s="9">
        <f>F1192*0</f>
        <v>0</v>
      </c>
      <c r="H1192" s="12" t="s">
        <v>115</v>
      </c>
      <c r="I1192" s="18" t="s">
        <v>27</v>
      </c>
      <c r="J1192" s="9" t="s">
        <v>28</v>
      </c>
      <c r="K1192" s="19"/>
    </row>
    <row r="1193" ht="24" spans="1:11">
      <c r="A1193" s="9">
        <v>1187</v>
      </c>
      <c r="B1193" s="20" t="s">
        <v>2918</v>
      </c>
      <c r="C1193" s="20" t="s">
        <v>2919</v>
      </c>
      <c r="D1193" s="12" t="s">
        <v>2920</v>
      </c>
      <c r="E1193" s="20">
        <v>1.35</v>
      </c>
      <c r="F1193" s="9">
        <f>E1193*21*85%</f>
        <v>24.0975</v>
      </c>
      <c r="G1193" s="9">
        <f>F1193*0</f>
        <v>0</v>
      </c>
      <c r="H1193" s="12" t="s">
        <v>127</v>
      </c>
      <c r="I1193" s="18" t="s">
        <v>27</v>
      </c>
      <c r="J1193" s="9" t="s">
        <v>28</v>
      </c>
      <c r="K1193" s="19"/>
    </row>
    <row r="1194" ht="24" spans="1:11">
      <c r="A1194" s="9">
        <v>1188</v>
      </c>
      <c r="B1194" s="20" t="s">
        <v>2921</v>
      </c>
      <c r="C1194" s="20" t="s">
        <v>2922</v>
      </c>
      <c r="D1194" s="12" t="s">
        <v>2923</v>
      </c>
      <c r="E1194" s="20">
        <v>1.57</v>
      </c>
      <c r="F1194" s="9">
        <f>E1194*21*85%</f>
        <v>28.0245</v>
      </c>
      <c r="G1194" s="9">
        <f>F1194*0</f>
        <v>0</v>
      </c>
      <c r="H1194" s="12" t="s">
        <v>109</v>
      </c>
      <c r="I1194" s="18" t="s">
        <v>27</v>
      </c>
      <c r="J1194" s="9" t="s">
        <v>28</v>
      </c>
      <c r="K1194" s="19"/>
    </row>
    <row r="1195" ht="24" spans="1:11">
      <c r="A1195" s="9">
        <v>1189</v>
      </c>
      <c r="B1195" s="20" t="s">
        <v>2924</v>
      </c>
      <c r="C1195" s="20" t="s">
        <v>2925</v>
      </c>
      <c r="D1195" s="12" t="s">
        <v>2926</v>
      </c>
      <c r="E1195" s="20">
        <v>3.8</v>
      </c>
      <c r="F1195" s="9">
        <f>E1195*21*85%</f>
        <v>67.83</v>
      </c>
      <c r="G1195" s="9">
        <f>F1195*0</f>
        <v>0</v>
      </c>
      <c r="H1195" s="12" t="s">
        <v>250</v>
      </c>
      <c r="I1195" s="18" t="s">
        <v>27</v>
      </c>
      <c r="J1195" s="9" t="s">
        <v>28</v>
      </c>
      <c r="K1195" s="19"/>
    </row>
    <row r="1196" ht="24" spans="1:11">
      <c r="A1196" s="9">
        <v>1190</v>
      </c>
      <c r="B1196" s="20" t="s">
        <v>2927</v>
      </c>
      <c r="C1196" s="20" t="s">
        <v>2928</v>
      </c>
      <c r="D1196" s="12" t="s">
        <v>2929</v>
      </c>
      <c r="E1196" s="20">
        <v>1.47</v>
      </c>
      <c r="F1196" s="9">
        <f>E1196*21*85%</f>
        <v>26.2395</v>
      </c>
      <c r="G1196" s="9">
        <f>F1196*0</f>
        <v>0</v>
      </c>
      <c r="H1196" s="12" t="s">
        <v>26</v>
      </c>
      <c r="I1196" s="18" t="s">
        <v>27</v>
      </c>
      <c r="J1196" s="9" t="s">
        <v>28</v>
      </c>
      <c r="K1196" s="19"/>
    </row>
    <row r="1197" ht="24" spans="1:11">
      <c r="A1197" s="9">
        <v>1191</v>
      </c>
      <c r="B1197" s="20" t="s">
        <v>2930</v>
      </c>
      <c r="C1197" s="20" t="s">
        <v>738</v>
      </c>
      <c r="D1197" s="12" t="s">
        <v>2931</v>
      </c>
      <c r="E1197" s="20">
        <v>3.32</v>
      </c>
      <c r="F1197" s="9">
        <f>E1197*21*85%</f>
        <v>59.262</v>
      </c>
      <c r="G1197" s="9">
        <f>F1197*0</f>
        <v>0</v>
      </c>
      <c r="H1197" s="12" t="s">
        <v>115</v>
      </c>
      <c r="I1197" s="18" t="s">
        <v>27</v>
      </c>
      <c r="J1197" s="9" t="s">
        <v>28</v>
      </c>
      <c r="K1197" s="19"/>
    </row>
    <row r="1198" ht="24" spans="1:11">
      <c r="A1198" s="9">
        <v>1192</v>
      </c>
      <c r="B1198" s="20" t="s">
        <v>2932</v>
      </c>
      <c r="C1198" s="20" t="s">
        <v>236</v>
      </c>
      <c r="D1198" s="12" t="s">
        <v>2933</v>
      </c>
      <c r="E1198" s="20">
        <v>3.3</v>
      </c>
      <c r="F1198" s="9">
        <f>E1198*21*85%</f>
        <v>58.905</v>
      </c>
      <c r="G1198" s="9">
        <f>F1198*0</f>
        <v>0</v>
      </c>
      <c r="H1198" s="12" t="s">
        <v>115</v>
      </c>
      <c r="I1198" s="18" t="s">
        <v>27</v>
      </c>
      <c r="J1198" s="9" t="s">
        <v>28</v>
      </c>
      <c r="K1198" s="19"/>
    </row>
    <row r="1199" ht="24" spans="1:11">
      <c r="A1199" s="9">
        <v>1193</v>
      </c>
      <c r="B1199" s="20" t="s">
        <v>2934</v>
      </c>
      <c r="C1199" s="20" t="s">
        <v>413</v>
      </c>
      <c r="D1199" s="12" t="s">
        <v>2935</v>
      </c>
      <c r="E1199" s="20">
        <v>3.42</v>
      </c>
      <c r="F1199" s="9">
        <f>E1199*21*85%</f>
        <v>61.047</v>
      </c>
      <c r="G1199" s="9">
        <f>F1199*0</f>
        <v>0</v>
      </c>
      <c r="H1199" s="12" t="s">
        <v>65</v>
      </c>
      <c r="I1199" s="18" t="s">
        <v>27</v>
      </c>
      <c r="J1199" s="9" t="s">
        <v>28</v>
      </c>
      <c r="K1199" s="19"/>
    </row>
    <row r="1200" ht="24" spans="1:11">
      <c r="A1200" s="9">
        <v>1194</v>
      </c>
      <c r="B1200" s="20" t="s">
        <v>2936</v>
      </c>
      <c r="C1200" s="20" t="s">
        <v>117</v>
      </c>
      <c r="D1200" s="12" t="s">
        <v>2937</v>
      </c>
      <c r="E1200" s="20">
        <v>2.08</v>
      </c>
      <c r="F1200" s="9">
        <f>E1200*21*85%</f>
        <v>37.128</v>
      </c>
      <c r="G1200" s="9">
        <f>F1200*0</f>
        <v>0</v>
      </c>
      <c r="H1200" s="12" t="s">
        <v>65</v>
      </c>
      <c r="I1200" s="18" t="s">
        <v>27</v>
      </c>
      <c r="J1200" s="9" t="s">
        <v>28</v>
      </c>
      <c r="K1200" s="19"/>
    </row>
    <row r="1201" ht="24" spans="1:11">
      <c r="A1201" s="9">
        <v>1195</v>
      </c>
      <c r="B1201" s="20" t="s">
        <v>2938</v>
      </c>
      <c r="C1201" s="20" t="s">
        <v>1333</v>
      </c>
      <c r="D1201" s="12" t="s">
        <v>2939</v>
      </c>
      <c r="E1201" s="20">
        <v>2.88</v>
      </c>
      <c r="F1201" s="9">
        <f>E1201*21*85%</f>
        <v>51.408</v>
      </c>
      <c r="G1201" s="9">
        <f>F1201*0</f>
        <v>0</v>
      </c>
      <c r="H1201" s="12" t="s">
        <v>2940</v>
      </c>
      <c r="I1201" s="18" t="s">
        <v>27</v>
      </c>
      <c r="J1201" s="9" t="s">
        <v>28</v>
      </c>
      <c r="K1201" s="19"/>
    </row>
    <row r="1202" ht="24" spans="1:11">
      <c r="A1202" s="9">
        <v>1196</v>
      </c>
      <c r="B1202" s="20" t="s">
        <v>2941</v>
      </c>
      <c r="C1202" s="20" t="s">
        <v>135</v>
      </c>
      <c r="D1202" s="12" t="s">
        <v>2942</v>
      </c>
      <c r="E1202" s="20">
        <v>0.76</v>
      </c>
      <c r="F1202" s="9">
        <f>E1202*21*85%</f>
        <v>13.566</v>
      </c>
      <c r="G1202" s="9">
        <f>F1202*0</f>
        <v>0</v>
      </c>
      <c r="H1202" s="12" t="s">
        <v>65</v>
      </c>
      <c r="I1202" s="18" t="s">
        <v>27</v>
      </c>
      <c r="J1202" s="9" t="s">
        <v>28</v>
      </c>
      <c r="K1202" s="19"/>
    </row>
    <row r="1203" ht="24" spans="1:11">
      <c r="A1203" s="9">
        <v>1197</v>
      </c>
      <c r="B1203" s="20" t="s">
        <v>2943</v>
      </c>
      <c r="C1203" s="20" t="s">
        <v>209</v>
      </c>
      <c r="D1203" s="12" t="s">
        <v>2944</v>
      </c>
      <c r="E1203" s="20">
        <v>3.33</v>
      </c>
      <c r="F1203" s="9">
        <f>E1203*21*85%</f>
        <v>59.4405</v>
      </c>
      <c r="G1203" s="9">
        <f>F1203*0</f>
        <v>0</v>
      </c>
      <c r="H1203" s="12" t="s">
        <v>69</v>
      </c>
      <c r="I1203" s="18" t="s">
        <v>27</v>
      </c>
      <c r="J1203" s="9" t="s">
        <v>28</v>
      </c>
      <c r="K1203" s="19"/>
    </row>
    <row r="1204" ht="24" spans="1:11">
      <c r="A1204" s="9">
        <v>1198</v>
      </c>
      <c r="B1204" s="20" t="s">
        <v>2945</v>
      </c>
      <c r="C1204" s="20" t="s">
        <v>282</v>
      </c>
      <c r="D1204" s="12" t="s">
        <v>2946</v>
      </c>
      <c r="E1204" s="20">
        <v>1.81</v>
      </c>
      <c r="F1204" s="9">
        <f>E1204*21*85%</f>
        <v>32.3085</v>
      </c>
      <c r="G1204" s="9">
        <f>F1204*0</f>
        <v>0</v>
      </c>
      <c r="H1204" s="12" t="s">
        <v>69</v>
      </c>
      <c r="I1204" s="18" t="s">
        <v>27</v>
      </c>
      <c r="J1204" s="9" t="s">
        <v>28</v>
      </c>
      <c r="K1204" s="19"/>
    </row>
    <row r="1205" ht="24" spans="1:11">
      <c r="A1205" s="9">
        <v>1199</v>
      </c>
      <c r="B1205" s="20" t="s">
        <v>2947</v>
      </c>
      <c r="C1205" s="20" t="s">
        <v>714</v>
      </c>
      <c r="D1205" s="12" t="s">
        <v>2948</v>
      </c>
      <c r="E1205" s="20">
        <v>1.27</v>
      </c>
      <c r="F1205" s="9">
        <f>E1205*21*85%</f>
        <v>22.6695</v>
      </c>
      <c r="G1205" s="9">
        <f>F1205*0</f>
        <v>0</v>
      </c>
      <c r="H1205" s="12" t="s">
        <v>65</v>
      </c>
      <c r="I1205" s="18" t="s">
        <v>27</v>
      </c>
      <c r="J1205" s="9" t="s">
        <v>28</v>
      </c>
      <c r="K1205" s="19"/>
    </row>
    <row r="1206" ht="24" spans="1:11">
      <c r="A1206" s="9">
        <v>1200</v>
      </c>
      <c r="B1206" s="20" t="s">
        <v>2949</v>
      </c>
      <c r="C1206" s="20" t="s">
        <v>549</v>
      </c>
      <c r="D1206" s="12" t="s">
        <v>2950</v>
      </c>
      <c r="E1206" s="20">
        <v>0.6</v>
      </c>
      <c r="F1206" s="9">
        <f>E1206*21*85%</f>
        <v>10.71</v>
      </c>
      <c r="G1206" s="9">
        <f>F1206*0</f>
        <v>0</v>
      </c>
      <c r="H1206" s="12" t="s">
        <v>58</v>
      </c>
      <c r="I1206" s="18" t="s">
        <v>27</v>
      </c>
      <c r="J1206" s="9" t="s">
        <v>28</v>
      </c>
      <c r="K1206" s="19"/>
    </row>
    <row r="1207" ht="24" spans="1:11">
      <c r="A1207" s="9">
        <v>1201</v>
      </c>
      <c r="B1207" s="20" t="s">
        <v>2951</v>
      </c>
      <c r="C1207" s="20" t="s">
        <v>2418</v>
      </c>
      <c r="D1207" s="12" t="s">
        <v>2952</v>
      </c>
      <c r="E1207" s="20">
        <v>2.51</v>
      </c>
      <c r="F1207" s="9">
        <f>E1207*21*85%</f>
        <v>44.8035</v>
      </c>
      <c r="G1207" s="9">
        <f>F1207*0</f>
        <v>0</v>
      </c>
      <c r="H1207" s="12" t="s">
        <v>65</v>
      </c>
      <c r="I1207" s="18" t="s">
        <v>27</v>
      </c>
      <c r="J1207" s="9" t="s">
        <v>28</v>
      </c>
      <c r="K1207" s="19"/>
    </row>
    <row r="1208" ht="24" spans="1:11">
      <c r="A1208" s="9">
        <v>1202</v>
      </c>
      <c r="B1208" s="20" t="s">
        <v>2953</v>
      </c>
      <c r="C1208" s="20" t="s">
        <v>63</v>
      </c>
      <c r="D1208" s="12" t="s">
        <v>760</v>
      </c>
      <c r="E1208" s="20">
        <v>0.78</v>
      </c>
      <c r="F1208" s="9">
        <f>E1208*21*85%</f>
        <v>13.923</v>
      </c>
      <c r="G1208" s="9">
        <f>F1208*0</f>
        <v>0</v>
      </c>
      <c r="H1208" s="12" t="s">
        <v>2218</v>
      </c>
      <c r="I1208" s="18" t="s">
        <v>27</v>
      </c>
      <c r="J1208" s="9" t="s">
        <v>28</v>
      </c>
      <c r="K1208" s="19"/>
    </row>
    <row r="1209" ht="24" spans="1:11">
      <c r="A1209" s="9">
        <v>1203</v>
      </c>
      <c r="B1209" s="20" t="s">
        <v>2954</v>
      </c>
      <c r="C1209" s="20" t="s">
        <v>769</v>
      </c>
      <c r="D1209" s="12" t="s">
        <v>2955</v>
      </c>
      <c r="E1209" s="20">
        <v>4.11</v>
      </c>
      <c r="F1209" s="9">
        <f>E1209*21*85%</f>
        <v>73.3635</v>
      </c>
      <c r="G1209" s="9">
        <f>F1209*0</f>
        <v>0</v>
      </c>
      <c r="H1209" s="12" t="s">
        <v>127</v>
      </c>
      <c r="I1209" s="18" t="s">
        <v>27</v>
      </c>
      <c r="J1209" s="9" t="s">
        <v>28</v>
      </c>
      <c r="K1209" s="19"/>
    </row>
    <row r="1210" ht="24" spans="1:11">
      <c r="A1210" s="9">
        <v>1204</v>
      </c>
      <c r="B1210" s="20" t="s">
        <v>2956</v>
      </c>
      <c r="C1210" s="20" t="s">
        <v>2256</v>
      </c>
      <c r="D1210" s="12" t="s">
        <v>2957</v>
      </c>
      <c r="E1210" s="20">
        <v>4.42</v>
      </c>
      <c r="F1210" s="9">
        <f>E1210*21*85%</f>
        <v>78.897</v>
      </c>
      <c r="G1210" s="9">
        <f>F1210*0</f>
        <v>0</v>
      </c>
      <c r="H1210" s="12" t="s">
        <v>26</v>
      </c>
      <c r="I1210" s="18" t="s">
        <v>27</v>
      </c>
      <c r="J1210" s="9" t="s">
        <v>28</v>
      </c>
      <c r="K1210" s="19"/>
    </row>
    <row r="1211" ht="24" spans="1:11">
      <c r="A1211" s="9">
        <v>1205</v>
      </c>
      <c r="B1211" s="20" t="s">
        <v>2958</v>
      </c>
      <c r="C1211" s="20" t="s">
        <v>102</v>
      </c>
      <c r="D1211" s="12" t="s">
        <v>2959</v>
      </c>
      <c r="E1211" s="20">
        <v>1.29</v>
      </c>
      <c r="F1211" s="9">
        <f>E1211*21*85%</f>
        <v>23.0265</v>
      </c>
      <c r="G1211" s="9">
        <f>F1211*0</f>
        <v>0</v>
      </c>
      <c r="H1211" s="12" t="s">
        <v>115</v>
      </c>
      <c r="I1211" s="18" t="s">
        <v>27</v>
      </c>
      <c r="J1211" s="9" t="s">
        <v>28</v>
      </c>
      <c r="K1211" s="19"/>
    </row>
    <row r="1212" ht="24" spans="1:11">
      <c r="A1212" s="9">
        <v>1206</v>
      </c>
      <c r="B1212" s="20" t="s">
        <v>2960</v>
      </c>
      <c r="C1212" s="20" t="s">
        <v>1318</v>
      </c>
      <c r="D1212" s="12" t="s">
        <v>2961</v>
      </c>
      <c r="E1212" s="20">
        <v>2.57</v>
      </c>
      <c r="F1212" s="9">
        <f>E1212*21*85%</f>
        <v>45.8745</v>
      </c>
      <c r="G1212" s="9">
        <f>F1212*0</f>
        <v>0</v>
      </c>
      <c r="H1212" s="12" t="s">
        <v>127</v>
      </c>
      <c r="I1212" s="18" t="s">
        <v>27</v>
      </c>
      <c r="J1212" s="9" t="s">
        <v>28</v>
      </c>
      <c r="K1212" s="19"/>
    </row>
    <row r="1213" ht="24" spans="1:11">
      <c r="A1213" s="9">
        <v>1207</v>
      </c>
      <c r="B1213" s="20" t="s">
        <v>2962</v>
      </c>
      <c r="C1213" s="20" t="s">
        <v>2963</v>
      </c>
      <c r="D1213" s="12" t="s">
        <v>2964</v>
      </c>
      <c r="E1213" s="20">
        <v>1.97</v>
      </c>
      <c r="F1213" s="9">
        <f>E1213*21*85%</f>
        <v>35.1645</v>
      </c>
      <c r="G1213" s="9">
        <f>F1213*0</f>
        <v>0</v>
      </c>
      <c r="H1213" s="12" t="s">
        <v>35</v>
      </c>
      <c r="I1213" s="18" t="s">
        <v>27</v>
      </c>
      <c r="J1213" s="9" t="s">
        <v>28</v>
      </c>
      <c r="K1213" s="19"/>
    </row>
    <row r="1214" ht="24" spans="1:11">
      <c r="A1214" s="9">
        <v>1208</v>
      </c>
      <c r="B1214" s="20" t="s">
        <v>291</v>
      </c>
      <c r="C1214" s="20" t="s">
        <v>1393</v>
      </c>
      <c r="D1214" s="12" t="s">
        <v>2965</v>
      </c>
      <c r="E1214" s="20">
        <v>2.5</v>
      </c>
      <c r="F1214" s="9">
        <f t="shared" ref="F1214:F1277" si="38">E1214*21*85%</f>
        <v>44.625</v>
      </c>
      <c r="G1214" s="9">
        <f t="shared" ref="G1214:G1277" si="39">F1214*0</f>
        <v>0</v>
      </c>
      <c r="H1214" s="12" t="s">
        <v>26</v>
      </c>
      <c r="I1214" s="18" t="s">
        <v>27</v>
      </c>
      <c r="J1214" s="9" t="s">
        <v>28</v>
      </c>
      <c r="K1214" s="19"/>
    </row>
    <row r="1215" ht="24" spans="1:11">
      <c r="A1215" s="9">
        <v>1209</v>
      </c>
      <c r="B1215" s="20" t="s">
        <v>2966</v>
      </c>
      <c r="C1215" s="20" t="s">
        <v>2967</v>
      </c>
      <c r="D1215" s="12" t="s">
        <v>1956</v>
      </c>
      <c r="E1215" s="20">
        <v>1.69</v>
      </c>
      <c r="F1215" s="9">
        <f>E1215*21*85%</f>
        <v>30.1665</v>
      </c>
      <c r="G1215" s="9">
        <f>F1215*0</f>
        <v>0</v>
      </c>
      <c r="H1215" s="12" t="s">
        <v>54</v>
      </c>
      <c r="I1215" s="18" t="s">
        <v>27</v>
      </c>
      <c r="J1215" s="9" t="s">
        <v>28</v>
      </c>
      <c r="K1215" s="19"/>
    </row>
    <row r="1216" ht="24" spans="1:11">
      <c r="A1216" s="9">
        <v>1210</v>
      </c>
      <c r="B1216" s="20" t="s">
        <v>2968</v>
      </c>
      <c r="C1216" s="20" t="s">
        <v>2070</v>
      </c>
      <c r="D1216" s="12" t="s">
        <v>2969</v>
      </c>
      <c r="E1216" s="20">
        <v>0.85</v>
      </c>
      <c r="F1216" s="9">
        <f>E1216*21*85%</f>
        <v>15.1725</v>
      </c>
      <c r="G1216" s="9">
        <f>F1216*0</f>
        <v>0</v>
      </c>
      <c r="H1216" s="12" t="s">
        <v>54</v>
      </c>
      <c r="I1216" s="18" t="s">
        <v>27</v>
      </c>
      <c r="J1216" s="9" t="s">
        <v>28</v>
      </c>
      <c r="K1216" s="19"/>
    </row>
    <row r="1217" ht="24" spans="1:11">
      <c r="A1217" s="9">
        <v>1211</v>
      </c>
      <c r="B1217" s="20" t="s">
        <v>2970</v>
      </c>
      <c r="C1217" s="20" t="s">
        <v>1041</v>
      </c>
      <c r="D1217" s="12" t="s">
        <v>2971</v>
      </c>
      <c r="E1217" s="20">
        <v>2.73</v>
      </c>
      <c r="F1217" s="9">
        <f>E1217*21*85%</f>
        <v>48.7305</v>
      </c>
      <c r="G1217" s="9">
        <f>F1217*0</f>
        <v>0</v>
      </c>
      <c r="H1217" s="12" t="s">
        <v>54</v>
      </c>
      <c r="I1217" s="18" t="s">
        <v>27</v>
      </c>
      <c r="J1217" s="9" t="s">
        <v>28</v>
      </c>
      <c r="K1217" s="19"/>
    </row>
    <row r="1218" ht="24" spans="1:11">
      <c r="A1218" s="9">
        <v>1212</v>
      </c>
      <c r="B1218" s="20" t="s">
        <v>2972</v>
      </c>
      <c r="C1218" s="20" t="s">
        <v>117</v>
      </c>
      <c r="D1218" s="12" t="s">
        <v>2973</v>
      </c>
      <c r="E1218" s="20">
        <v>4.35</v>
      </c>
      <c r="F1218" s="9">
        <f>E1218*21*85%</f>
        <v>77.6475</v>
      </c>
      <c r="G1218" s="9">
        <f>F1218*0</f>
        <v>0</v>
      </c>
      <c r="H1218" s="12" t="s">
        <v>58</v>
      </c>
      <c r="I1218" s="18" t="s">
        <v>27</v>
      </c>
      <c r="J1218" s="9" t="s">
        <v>28</v>
      </c>
      <c r="K1218" s="19"/>
    </row>
    <row r="1219" ht="24" spans="1:11">
      <c r="A1219" s="9">
        <v>1213</v>
      </c>
      <c r="B1219" s="20" t="s">
        <v>2543</v>
      </c>
      <c r="C1219" s="20" t="s">
        <v>2974</v>
      </c>
      <c r="D1219" s="12" t="s">
        <v>1360</v>
      </c>
      <c r="E1219" s="20">
        <v>1.59</v>
      </c>
      <c r="F1219" s="9">
        <f>E1219*21*85%</f>
        <v>28.3815</v>
      </c>
      <c r="G1219" s="9">
        <f>F1219*0</f>
        <v>0</v>
      </c>
      <c r="H1219" s="12" t="s">
        <v>2975</v>
      </c>
      <c r="I1219" s="18" t="s">
        <v>27</v>
      </c>
      <c r="J1219" s="9" t="s">
        <v>28</v>
      </c>
      <c r="K1219" s="19"/>
    </row>
    <row r="1220" ht="24" spans="1:11">
      <c r="A1220" s="9">
        <v>1214</v>
      </c>
      <c r="B1220" s="20" t="s">
        <v>2976</v>
      </c>
      <c r="C1220" s="20" t="s">
        <v>24</v>
      </c>
      <c r="D1220" s="12" t="s">
        <v>2977</v>
      </c>
      <c r="E1220" s="20">
        <v>3.85</v>
      </c>
      <c r="F1220" s="9">
        <f>E1220*21*85%</f>
        <v>68.7225</v>
      </c>
      <c r="G1220" s="9">
        <f>F1220*0</f>
        <v>0</v>
      </c>
      <c r="H1220" s="12" t="s">
        <v>58</v>
      </c>
      <c r="I1220" s="18" t="s">
        <v>27</v>
      </c>
      <c r="J1220" s="9" t="s">
        <v>28</v>
      </c>
      <c r="K1220" s="19"/>
    </row>
    <row r="1221" ht="24" spans="1:11">
      <c r="A1221" s="9">
        <v>1215</v>
      </c>
      <c r="B1221" s="20" t="s">
        <v>2978</v>
      </c>
      <c r="C1221" s="20" t="s">
        <v>309</v>
      </c>
      <c r="D1221" s="12" t="s">
        <v>2979</v>
      </c>
      <c r="E1221" s="20">
        <v>3.53</v>
      </c>
      <c r="F1221" s="9">
        <f>E1221*21*85%</f>
        <v>63.0105</v>
      </c>
      <c r="G1221" s="9">
        <f>F1221*0</f>
        <v>0</v>
      </c>
      <c r="H1221" s="12" t="s">
        <v>35</v>
      </c>
      <c r="I1221" s="18" t="s">
        <v>27</v>
      </c>
      <c r="J1221" s="9" t="s">
        <v>28</v>
      </c>
      <c r="K1221" s="19"/>
    </row>
    <row r="1222" ht="24" spans="1:11">
      <c r="A1222" s="9">
        <v>1216</v>
      </c>
      <c r="B1222" s="20" t="s">
        <v>2980</v>
      </c>
      <c r="C1222" s="20" t="s">
        <v>24</v>
      </c>
      <c r="D1222" s="12" t="s">
        <v>2981</v>
      </c>
      <c r="E1222" s="20">
        <v>4.11</v>
      </c>
      <c r="F1222" s="9">
        <f>E1222*21*85%</f>
        <v>73.3635</v>
      </c>
      <c r="G1222" s="9">
        <f>F1222*0</f>
        <v>0</v>
      </c>
      <c r="H1222" s="12" t="s">
        <v>38</v>
      </c>
      <c r="I1222" s="18" t="s">
        <v>27</v>
      </c>
      <c r="J1222" s="9" t="s">
        <v>28</v>
      </c>
      <c r="K1222" s="19"/>
    </row>
    <row r="1223" ht="24" spans="1:11">
      <c r="A1223" s="9">
        <v>1217</v>
      </c>
      <c r="B1223" s="20" t="s">
        <v>2982</v>
      </c>
      <c r="C1223" s="20" t="s">
        <v>63</v>
      </c>
      <c r="D1223" s="12" t="s">
        <v>2983</v>
      </c>
      <c r="E1223" s="20">
        <v>2.37</v>
      </c>
      <c r="F1223" s="9">
        <f>E1223*21*85%</f>
        <v>42.3045</v>
      </c>
      <c r="G1223" s="9">
        <f>F1223*0</f>
        <v>0</v>
      </c>
      <c r="H1223" s="12" t="s">
        <v>54</v>
      </c>
      <c r="I1223" s="18" t="s">
        <v>27</v>
      </c>
      <c r="J1223" s="9" t="s">
        <v>28</v>
      </c>
      <c r="K1223" s="19"/>
    </row>
    <row r="1224" ht="24" spans="1:11">
      <c r="A1224" s="9">
        <v>1218</v>
      </c>
      <c r="B1224" s="20" t="s">
        <v>2984</v>
      </c>
      <c r="C1224" s="20" t="s">
        <v>2985</v>
      </c>
      <c r="D1224" s="12" t="s">
        <v>2986</v>
      </c>
      <c r="E1224" s="20">
        <v>2.45</v>
      </c>
      <c r="F1224" s="9">
        <f>E1224*21*85%</f>
        <v>43.7325</v>
      </c>
      <c r="G1224" s="9">
        <f>F1224*0</f>
        <v>0</v>
      </c>
      <c r="H1224" s="12" t="s">
        <v>2987</v>
      </c>
      <c r="I1224" s="18" t="s">
        <v>27</v>
      </c>
      <c r="J1224" s="9" t="s">
        <v>28</v>
      </c>
      <c r="K1224" s="19"/>
    </row>
    <row r="1225" ht="24" spans="1:11">
      <c r="A1225" s="9">
        <v>1219</v>
      </c>
      <c r="B1225" s="20" t="s">
        <v>2988</v>
      </c>
      <c r="C1225" s="20" t="s">
        <v>1503</v>
      </c>
      <c r="D1225" s="12" t="s">
        <v>2989</v>
      </c>
      <c r="E1225" s="20">
        <v>3.5</v>
      </c>
      <c r="F1225" s="9">
        <f>E1225*21*85%</f>
        <v>62.475</v>
      </c>
      <c r="G1225" s="9">
        <f>F1225*0</f>
        <v>0</v>
      </c>
      <c r="H1225" s="12" t="s">
        <v>54</v>
      </c>
      <c r="I1225" s="18" t="s">
        <v>27</v>
      </c>
      <c r="J1225" s="9" t="s">
        <v>28</v>
      </c>
      <c r="K1225" s="19"/>
    </row>
    <row r="1226" ht="24" spans="1:11">
      <c r="A1226" s="9">
        <v>1220</v>
      </c>
      <c r="B1226" s="20" t="s">
        <v>2990</v>
      </c>
      <c r="C1226" s="20" t="s">
        <v>552</v>
      </c>
      <c r="D1226" s="12" t="s">
        <v>2991</v>
      </c>
      <c r="E1226" s="20">
        <v>0.91</v>
      </c>
      <c r="F1226" s="9">
        <f>E1226*21*85%</f>
        <v>16.2435</v>
      </c>
      <c r="G1226" s="9">
        <f>F1226*0</f>
        <v>0</v>
      </c>
      <c r="H1226" s="12" t="s">
        <v>65</v>
      </c>
      <c r="I1226" s="18" t="s">
        <v>27</v>
      </c>
      <c r="J1226" s="9" t="s">
        <v>28</v>
      </c>
      <c r="K1226" s="19"/>
    </row>
    <row r="1227" ht="24" spans="1:11">
      <c r="A1227" s="9">
        <v>1221</v>
      </c>
      <c r="B1227" s="20" t="s">
        <v>2992</v>
      </c>
      <c r="C1227" s="20" t="s">
        <v>2993</v>
      </c>
      <c r="D1227" s="12" t="s">
        <v>2994</v>
      </c>
      <c r="E1227" s="20">
        <v>0.71</v>
      </c>
      <c r="F1227" s="9">
        <f>E1227*21*85%</f>
        <v>12.6735</v>
      </c>
      <c r="G1227" s="9">
        <f>F1227*0</f>
        <v>0</v>
      </c>
      <c r="H1227" s="12" t="s">
        <v>127</v>
      </c>
      <c r="I1227" s="18" t="s">
        <v>27</v>
      </c>
      <c r="J1227" s="9" t="s">
        <v>28</v>
      </c>
      <c r="K1227" s="19"/>
    </row>
    <row r="1228" ht="24" spans="1:11">
      <c r="A1228" s="9">
        <v>1222</v>
      </c>
      <c r="B1228" s="20" t="s">
        <v>2995</v>
      </c>
      <c r="C1228" s="20" t="s">
        <v>160</v>
      </c>
      <c r="D1228" s="12" t="s">
        <v>2996</v>
      </c>
      <c r="E1228" s="20">
        <v>3.05</v>
      </c>
      <c r="F1228" s="9">
        <f>E1228*21*85%</f>
        <v>54.4425</v>
      </c>
      <c r="G1228" s="9">
        <f>F1228*0</f>
        <v>0</v>
      </c>
      <c r="H1228" s="12" t="s">
        <v>38</v>
      </c>
      <c r="I1228" s="18" t="s">
        <v>27</v>
      </c>
      <c r="J1228" s="9" t="s">
        <v>28</v>
      </c>
      <c r="K1228" s="19"/>
    </row>
    <row r="1229" ht="24" spans="1:11">
      <c r="A1229" s="9">
        <v>1223</v>
      </c>
      <c r="B1229" s="20" t="s">
        <v>2997</v>
      </c>
      <c r="C1229" s="20" t="s">
        <v>117</v>
      </c>
      <c r="D1229" s="12" t="s">
        <v>2998</v>
      </c>
      <c r="E1229" s="20">
        <v>1.4</v>
      </c>
      <c r="F1229" s="9">
        <f>E1229*21*85%</f>
        <v>24.99</v>
      </c>
      <c r="G1229" s="9">
        <f>F1229*0</f>
        <v>0</v>
      </c>
      <c r="H1229" s="12" t="s">
        <v>2999</v>
      </c>
      <c r="I1229" s="18" t="s">
        <v>27</v>
      </c>
      <c r="J1229" s="9" t="s">
        <v>28</v>
      </c>
      <c r="K1229" s="19"/>
    </row>
    <row r="1230" ht="24" spans="1:11">
      <c r="A1230" s="9">
        <v>1224</v>
      </c>
      <c r="B1230" s="20" t="s">
        <v>3000</v>
      </c>
      <c r="C1230" s="20" t="s">
        <v>738</v>
      </c>
      <c r="D1230" s="12" t="s">
        <v>3001</v>
      </c>
      <c r="E1230" s="20">
        <v>0.88</v>
      </c>
      <c r="F1230" s="9">
        <f>E1230*21*85%</f>
        <v>15.708</v>
      </c>
      <c r="G1230" s="9">
        <f>F1230*0</f>
        <v>0</v>
      </c>
      <c r="H1230" s="12" t="s">
        <v>38</v>
      </c>
      <c r="I1230" s="18" t="s">
        <v>27</v>
      </c>
      <c r="J1230" s="9" t="s">
        <v>28</v>
      </c>
      <c r="K1230" s="19"/>
    </row>
    <row r="1231" ht="24" spans="1:11">
      <c r="A1231" s="9">
        <v>1225</v>
      </c>
      <c r="B1231" s="20" t="s">
        <v>3002</v>
      </c>
      <c r="C1231" s="20" t="s">
        <v>835</v>
      </c>
      <c r="D1231" s="12" t="s">
        <v>3003</v>
      </c>
      <c r="E1231" s="20">
        <v>2.27</v>
      </c>
      <c r="F1231" s="9">
        <f>E1231*21*85%</f>
        <v>40.5195</v>
      </c>
      <c r="G1231" s="9">
        <f>F1231*0</f>
        <v>0</v>
      </c>
      <c r="H1231" s="12" t="s">
        <v>35</v>
      </c>
      <c r="I1231" s="18" t="s">
        <v>27</v>
      </c>
      <c r="J1231" s="9" t="s">
        <v>28</v>
      </c>
      <c r="K1231" s="19"/>
    </row>
    <row r="1232" ht="24" spans="1:11">
      <c r="A1232" s="9">
        <v>1226</v>
      </c>
      <c r="B1232" s="20" t="s">
        <v>3004</v>
      </c>
      <c r="C1232" s="20" t="s">
        <v>132</v>
      </c>
      <c r="D1232" s="12" t="s">
        <v>3005</v>
      </c>
      <c r="E1232" s="20">
        <v>1.59</v>
      </c>
      <c r="F1232" s="9">
        <f>E1232*21*85%</f>
        <v>28.3815</v>
      </c>
      <c r="G1232" s="9">
        <f>F1232*0</f>
        <v>0</v>
      </c>
      <c r="H1232" s="12" t="s">
        <v>58</v>
      </c>
      <c r="I1232" s="18" t="s">
        <v>27</v>
      </c>
      <c r="J1232" s="9" t="s">
        <v>28</v>
      </c>
      <c r="K1232" s="19"/>
    </row>
    <row r="1233" ht="24" spans="1:11">
      <c r="A1233" s="9">
        <v>1227</v>
      </c>
      <c r="B1233" s="20" t="s">
        <v>3006</v>
      </c>
      <c r="C1233" s="20" t="s">
        <v>92</v>
      </c>
      <c r="D1233" s="12" t="s">
        <v>3007</v>
      </c>
      <c r="E1233" s="20">
        <v>1.74</v>
      </c>
      <c r="F1233" s="9">
        <f>E1233*21*85%</f>
        <v>31.059</v>
      </c>
      <c r="G1233" s="9">
        <f>F1233*0</f>
        <v>0</v>
      </c>
      <c r="H1233" s="12" t="s">
        <v>58</v>
      </c>
      <c r="I1233" s="18" t="s">
        <v>27</v>
      </c>
      <c r="J1233" s="9" t="s">
        <v>28</v>
      </c>
      <c r="K1233" s="19"/>
    </row>
    <row r="1234" ht="24" spans="1:11">
      <c r="A1234" s="9">
        <v>1228</v>
      </c>
      <c r="B1234" s="20" t="s">
        <v>3008</v>
      </c>
      <c r="C1234" s="20" t="s">
        <v>2408</v>
      </c>
      <c r="D1234" s="12" t="s">
        <v>3009</v>
      </c>
      <c r="E1234" s="20">
        <v>3.13</v>
      </c>
      <c r="F1234" s="9">
        <f>E1234*21*85%</f>
        <v>55.8705</v>
      </c>
      <c r="G1234" s="9">
        <f>F1234*0</f>
        <v>0</v>
      </c>
      <c r="H1234" s="12" t="s">
        <v>65</v>
      </c>
      <c r="I1234" s="18" t="s">
        <v>27</v>
      </c>
      <c r="J1234" s="9" t="s">
        <v>28</v>
      </c>
      <c r="K1234" s="19"/>
    </row>
    <row r="1235" ht="24" spans="1:11">
      <c r="A1235" s="9">
        <v>1229</v>
      </c>
      <c r="B1235" s="20" t="s">
        <v>3010</v>
      </c>
      <c r="C1235" s="20" t="s">
        <v>864</v>
      </c>
      <c r="D1235" s="12" t="s">
        <v>3011</v>
      </c>
      <c r="E1235" s="20">
        <v>1.75</v>
      </c>
      <c r="F1235" s="9">
        <f>E1235*21*85%</f>
        <v>31.2375</v>
      </c>
      <c r="G1235" s="9">
        <f>F1235*0</f>
        <v>0</v>
      </c>
      <c r="H1235" s="12" t="s">
        <v>38</v>
      </c>
      <c r="I1235" s="18" t="s">
        <v>27</v>
      </c>
      <c r="J1235" s="9" t="s">
        <v>28</v>
      </c>
      <c r="K1235" s="19"/>
    </row>
    <row r="1236" ht="24" spans="1:11">
      <c r="A1236" s="9">
        <v>1230</v>
      </c>
      <c r="B1236" s="20" t="s">
        <v>3012</v>
      </c>
      <c r="C1236" s="20" t="s">
        <v>893</v>
      </c>
      <c r="D1236" s="12" t="s">
        <v>3013</v>
      </c>
      <c r="E1236" s="20">
        <v>3.65</v>
      </c>
      <c r="F1236" s="9">
        <f>E1236*21*85%</f>
        <v>65.1525</v>
      </c>
      <c r="G1236" s="9">
        <f>F1236*0</f>
        <v>0</v>
      </c>
      <c r="H1236" s="12" t="s">
        <v>35</v>
      </c>
      <c r="I1236" s="18" t="s">
        <v>27</v>
      </c>
      <c r="J1236" s="9" t="s">
        <v>28</v>
      </c>
      <c r="K1236" s="19"/>
    </row>
    <row r="1237" ht="24" spans="1:11">
      <c r="A1237" s="9">
        <v>1231</v>
      </c>
      <c r="B1237" s="20" t="s">
        <v>3014</v>
      </c>
      <c r="C1237" s="20" t="s">
        <v>258</v>
      </c>
      <c r="D1237" s="12" t="s">
        <v>3015</v>
      </c>
      <c r="E1237" s="20">
        <v>2.91</v>
      </c>
      <c r="F1237" s="9">
        <f>E1237*21*85%</f>
        <v>51.9435</v>
      </c>
      <c r="G1237" s="9">
        <f>F1237*0</f>
        <v>0</v>
      </c>
      <c r="H1237" s="12" t="s">
        <v>65</v>
      </c>
      <c r="I1237" s="18" t="s">
        <v>27</v>
      </c>
      <c r="J1237" s="9" t="s">
        <v>28</v>
      </c>
      <c r="K1237" s="19"/>
    </row>
    <row r="1238" ht="24" spans="1:11">
      <c r="A1238" s="9">
        <v>1232</v>
      </c>
      <c r="B1238" s="20" t="s">
        <v>3016</v>
      </c>
      <c r="C1238" s="20" t="s">
        <v>1266</v>
      </c>
      <c r="D1238" s="12" t="s">
        <v>3017</v>
      </c>
      <c r="E1238" s="20">
        <v>0.99</v>
      </c>
      <c r="F1238" s="9">
        <f>E1238*21*85%</f>
        <v>17.6715</v>
      </c>
      <c r="G1238" s="9">
        <f>F1238*0</f>
        <v>0</v>
      </c>
      <c r="H1238" s="12" t="s">
        <v>54</v>
      </c>
      <c r="I1238" s="18" t="s">
        <v>27</v>
      </c>
      <c r="J1238" s="9" t="s">
        <v>28</v>
      </c>
      <c r="K1238" s="19"/>
    </row>
    <row r="1239" ht="24" spans="1:11">
      <c r="A1239" s="9">
        <v>1233</v>
      </c>
      <c r="B1239" s="20" t="s">
        <v>3018</v>
      </c>
      <c r="C1239" s="20" t="s">
        <v>537</v>
      </c>
      <c r="D1239" s="12" t="s">
        <v>3019</v>
      </c>
      <c r="E1239" s="20">
        <v>0.95</v>
      </c>
      <c r="F1239" s="9">
        <f>E1239*21*85%</f>
        <v>16.9575</v>
      </c>
      <c r="G1239" s="9">
        <f>F1239*0</f>
        <v>0</v>
      </c>
      <c r="H1239" s="12" t="s">
        <v>35</v>
      </c>
      <c r="I1239" s="18" t="s">
        <v>27</v>
      </c>
      <c r="J1239" s="9" t="s">
        <v>28</v>
      </c>
      <c r="K1239" s="19"/>
    </row>
    <row r="1240" ht="24" spans="1:11">
      <c r="A1240" s="9">
        <v>1234</v>
      </c>
      <c r="B1240" s="20" t="s">
        <v>3020</v>
      </c>
      <c r="C1240" s="20" t="s">
        <v>766</v>
      </c>
      <c r="D1240" s="12" t="s">
        <v>1956</v>
      </c>
      <c r="E1240" s="20">
        <v>1.73</v>
      </c>
      <c r="F1240" s="9">
        <f>E1240*21*85%</f>
        <v>30.8805</v>
      </c>
      <c r="G1240" s="9">
        <f>F1240*0</f>
        <v>0</v>
      </c>
      <c r="H1240" s="12" t="s">
        <v>26</v>
      </c>
      <c r="I1240" s="18" t="s">
        <v>27</v>
      </c>
      <c r="J1240" s="9" t="s">
        <v>28</v>
      </c>
      <c r="K1240" s="19"/>
    </row>
    <row r="1241" ht="24" spans="1:11">
      <c r="A1241" s="9">
        <v>1235</v>
      </c>
      <c r="B1241" s="20" t="s">
        <v>3021</v>
      </c>
      <c r="C1241" s="20" t="s">
        <v>239</v>
      </c>
      <c r="D1241" s="12" t="s">
        <v>3022</v>
      </c>
      <c r="E1241" s="20">
        <v>2.49</v>
      </c>
      <c r="F1241" s="9">
        <f>E1241*21*85%</f>
        <v>44.4465</v>
      </c>
      <c r="G1241" s="9">
        <f>F1241*0</f>
        <v>0</v>
      </c>
      <c r="H1241" s="12" t="s">
        <v>38</v>
      </c>
      <c r="I1241" s="18" t="s">
        <v>27</v>
      </c>
      <c r="J1241" s="9" t="s">
        <v>28</v>
      </c>
      <c r="K1241" s="19"/>
    </row>
    <row r="1242" ht="24" spans="1:11">
      <c r="A1242" s="9">
        <v>1236</v>
      </c>
      <c r="B1242" s="20" t="s">
        <v>3023</v>
      </c>
      <c r="C1242" s="20" t="s">
        <v>321</v>
      </c>
      <c r="D1242" s="12" t="s">
        <v>3024</v>
      </c>
      <c r="E1242" s="20">
        <v>2.2</v>
      </c>
      <c r="F1242" s="9">
        <f>E1242*21*85%</f>
        <v>39.27</v>
      </c>
      <c r="G1242" s="9">
        <f>F1242*0</f>
        <v>0</v>
      </c>
      <c r="H1242" s="12" t="s">
        <v>115</v>
      </c>
      <c r="I1242" s="18" t="s">
        <v>27</v>
      </c>
      <c r="J1242" s="9" t="s">
        <v>28</v>
      </c>
      <c r="K1242" s="19"/>
    </row>
    <row r="1243" ht="24" spans="1:11">
      <c r="A1243" s="9">
        <v>1237</v>
      </c>
      <c r="B1243" s="20" t="s">
        <v>3025</v>
      </c>
      <c r="C1243" s="20" t="s">
        <v>402</v>
      </c>
      <c r="D1243" s="12" t="s">
        <v>3026</v>
      </c>
      <c r="E1243" s="20">
        <v>3.11</v>
      </c>
      <c r="F1243" s="9">
        <f>E1243*21*85%</f>
        <v>55.5135</v>
      </c>
      <c r="G1243" s="9">
        <f>F1243*0</f>
        <v>0</v>
      </c>
      <c r="H1243" s="12" t="s">
        <v>35</v>
      </c>
      <c r="I1243" s="18" t="s">
        <v>27</v>
      </c>
      <c r="J1243" s="9" t="s">
        <v>28</v>
      </c>
      <c r="K1243" s="19"/>
    </row>
    <row r="1244" ht="24" spans="1:11">
      <c r="A1244" s="9">
        <v>1238</v>
      </c>
      <c r="B1244" s="20" t="s">
        <v>3027</v>
      </c>
      <c r="C1244" s="20" t="s">
        <v>2524</v>
      </c>
      <c r="D1244" s="12" t="s">
        <v>2743</v>
      </c>
      <c r="E1244" s="20">
        <v>1.38</v>
      </c>
      <c r="F1244" s="9">
        <f>E1244*21*85%</f>
        <v>24.633</v>
      </c>
      <c r="G1244" s="9">
        <f>F1244*0</f>
        <v>0</v>
      </c>
      <c r="H1244" s="12" t="s">
        <v>115</v>
      </c>
      <c r="I1244" s="18" t="s">
        <v>27</v>
      </c>
      <c r="J1244" s="9" t="s">
        <v>28</v>
      </c>
      <c r="K1244" s="19"/>
    </row>
    <row r="1245" ht="24" spans="1:11">
      <c r="A1245" s="9">
        <v>1239</v>
      </c>
      <c r="B1245" s="20" t="s">
        <v>3028</v>
      </c>
      <c r="C1245" s="20" t="s">
        <v>611</v>
      </c>
      <c r="D1245" s="12" t="s">
        <v>3029</v>
      </c>
      <c r="E1245" s="20">
        <v>1.53</v>
      </c>
      <c r="F1245" s="9">
        <f>E1245*21*85%</f>
        <v>27.3105</v>
      </c>
      <c r="G1245" s="9">
        <f>F1245*0</f>
        <v>0</v>
      </c>
      <c r="H1245" s="12" t="s">
        <v>26</v>
      </c>
      <c r="I1245" s="18" t="s">
        <v>27</v>
      </c>
      <c r="J1245" s="9" t="s">
        <v>28</v>
      </c>
      <c r="K1245" s="19"/>
    </row>
    <row r="1246" ht="24" spans="1:11">
      <c r="A1246" s="9">
        <v>1240</v>
      </c>
      <c r="B1246" s="20" t="s">
        <v>3030</v>
      </c>
      <c r="C1246" s="20" t="s">
        <v>71</v>
      </c>
      <c r="D1246" s="12" t="s">
        <v>3031</v>
      </c>
      <c r="E1246" s="20">
        <v>2.45</v>
      </c>
      <c r="F1246" s="9">
        <f>E1246*21*85%</f>
        <v>43.7325</v>
      </c>
      <c r="G1246" s="9">
        <f>F1246*0</f>
        <v>0</v>
      </c>
      <c r="H1246" s="12" t="s">
        <v>35</v>
      </c>
      <c r="I1246" s="18" t="s">
        <v>27</v>
      </c>
      <c r="J1246" s="9" t="s">
        <v>28</v>
      </c>
      <c r="K1246" s="19"/>
    </row>
    <row r="1247" ht="24" spans="1:11">
      <c r="A1247" s="9">
        <v>1241</v>
      </c>
      <c r="B1247" s="20" t="s">
        <v>3032</v>
      </c>
      <c r="C1247" s="20" t="s">
        <v>923</v>
      </c>
      <c r="D1247" s="12" t="s">
        <v>3033</v>
      </c>
      <c r="E1247" s="20">
        <v>4.37</v>
      </c>
      <c r="F1247" s="9">
        <f>E1247*21*85%</f>
        <v>78.0045</v>
      </c>
      <c r="G1247" s="9">
        <f>F1247*0</f>
        <v>0</v>
      </c>
      <c r="H1247" s="12" t="s">
        <v>65</v>
      </c>
      <c r="I1247" s="18" t="s">
        <v>27</v>
      </c>
      <c r="J1247" s="9" t="s">
        <v>28</v>
      </c>
      <c r="K1247" s="19"/>
    </row>
    <row r="1248" ht="24" spans="1:11">
      <c r="A1248" s="9">
        <v>1242</v>
      </c>
      <c r="B1248" s="20" t="s">
        <v>3034</v>
      </c>
      <c r="C1248" s="20" t="s">
        <v>146</v>
      </c>
      <c r="D1248" s="12" t="s">
        <v>3035</v>
      </c>
      <c r="E1248" s="20">
        <v>2.08</v>
      </c>
      <c r="F1248" s="9">
        <f>E1248*21*85%</f>
        <v>37.128</v>
      </c>
      <c r="G1248" s="9">
        <f>F1248*0</f>
        <v>0</v>
      </c>
      <c r="H1248" s="12" t="s">
        <v>115</v>
      </c>
      <c r="I1248" s="18" t="s">
        <v>27</v>
      </c>
      <c r="J1248" s="9" t="s">
        <v>28</v>
      </c>
      <c r="K1248" s="19"/>
    </row>
    <row r="1249" ht="24" spans="1:11">
      <c r="A1249" s="9">
        <v>1243</v>
      </c>
      <c r="B1249" s="20" t="s">
        <v>3036</v>
      </c>
      <c r="C1249" s="20" t="s">
        <v>885</v>
      </c>
      <c r="D1249" s="12" t="s">
        <v>3037</v>
      </c>
      <c r="E1249" s="20">
        <v>3.28</v>
      </c>
      <c r="F1249" s="9">
        <f>E1249*21*85%</f>
        <v>58.548</v>
      </c>
      <c r="G1249" s="9">
        <f>F1249*0</f>
        <v>0</v>
      </c>
      <c r="H1249" s="12" t="s">
        <v>3038</v>
      </c>
      <c r="I1249" s="18" t="s">
        <v>27</v>
      </c>
      <c r="J1249" s="9" t="s">
        <v>28</v>
      </c>
      <c r="K1249" s="19"/>
    </row>
    <row r="1250" ht="24" spans="1:11">
      <c r="A1250" s="9">
        <v>1244</v>
      </c>
      <c r="B1250" s="20" t="s">
        <v>3039</v>
      </c>
      <c r="C1250" s="20" t="s">
        <v>1168</v>
      </c>
      <c r="D1250" s="12" t="s">
        <v>3040</v>
      </c>
      <c r="E1250" s="20">
        <v>0.9</v>
      </c>
      <c r="F1250" s="9">
        <f>E1250*21*85%</f>
        <v>16.065</v>
      </c>
      <c r="G1250" s="9">
        <f>F1250*0</f>
        <v>0</v>
      </c>
      <c r="H1250" s="12" t="s">
        <v>115</v>
      </c>
      <c r="I1250" s="18" t="s">
        <v>27</v>
      </c>
      <c r="J1250" s="9" t="s">
        <v>28</v>
      </c>
      <c r="K1250" s="19"/>
    </row>
    <row r="1251" ht="24" spans="1:11">
      <c r="A1251" s="9">
        <v>1245</v>
      </c>
      <c r="B1251" s="20" t="s">
        <v>3041</v>
      </c>
      <c r="C1251" s="20" t="s">
        <v>117</v>
      </c>
      <c r="D1251" s="12" t="s">
        <v>3042</v>
      </c>
      <c r="E1251" s="20">
        <v>6.59</v>
      </c>
      <c r="F1251" s="9">
        <f>E1251*21*85%</f>
        <v>117.6315</v>
      </c>
      <c r="G1251" s="9">
        <f>F1251*0</f>
        <v>0</v>
      </c>
      <c r="H1251" s="12" t="s">
        <v>26</v>
      </c>
      <c r="I1251" s="18" t="s">
        <v>27</v>
      </c>
      <c r="J1251" s="9" t="s">
        <v>28</v>
      </c>
      <c r="K1251" s="19"/>
    </row>
    <row r="1252" ht="24" spans="1:11">
      <c r="A1252" s="9">
        <v>1246</v>
      </c>
      <c r="B1252" s="20" t="s">
        <v>3043</v>
      </c>
      <c r="C1252" s="20" t="s">
        <v>298</v>
      </c>
      <c r="D1252" s="12" t="s">
        <v>3044</v>
      </c>
      <c r="E1252" s="20">
        <v>0.91</v>
      </c>
      <c r="F1252" s="9">
        <f>E1252*21*85%</f>
        <v>16.2435</v>
      </c>
      <c r="G1252" s="9">
        <f>F1252*0</f>
        <v>0</v>
      </c>
      <c r="H1252" s="12" t="s">
        <v>109</v>
      </c>
      <c r="I1252" s="18" t="s">
        <v>27</v>
      </c>
      <c r="J1252" s="9" t="s">
        <v>28</v>
      </c>
      <c r="K1252" s="19"/>
    </row>
    <row r="1253" ht="24" spans="1:11">
      <c r="A1253" s="9">
        <v>1247</v>
      </c>
      <c r="B1253" s="20" t="s">
        <v>2516</v>
      </c>
      <c r="C1253" s="20" t="s">
        <v>40</v>
      </c>
      <c r="D1253" s="12" t="s">
        <v>3045</v>
      </c>
      <c r="E1253" s="20">
        <v>0.83</v>
      </c>
      <c r="F1253" s="9">
        <f>E1253*21*85%</f>
        <v>14.8155</v>
      </c>
      <c r="G1253" s="9">
        <f>F1253*0</f>
        <v>0</v>
      </c>
      <c r="H1253" s="12" t="s">
        <v>35</v>
      </c>
      <c r="I1253" s="18" t="s">
        <v>27</v>
      </c>
      <c r="J1253" s="9" t="s">
        <v>28</v>
      </c>
      <c r="K1253" s="19"/>
    </row>
    <row r="1254" ht="24" spans="1:11">
      <c r="A1254" s="9">
        <v>1248</v>
      </c>
      <c r="B1254" s="20" t="s">
        <v>1755</v>
      </c>
      <c r="C1254" s="20" t="s">
        <v>77</v>
      </c>
      <c r="D1254" s="12" t="s">
        <v>3046</v>
      </c>
      <c r="E1254" s="20">
        <v>1.49</v>
      </c>
      <c r="F1254" s="9">
        <f>E1254*21*85%</f>
        <v>26.5965</v>
      </c>
      <c r="G1254" s="9">
        <f>F1254*0</f>
        <v>0</v>
      </c>
      <c r="H1254" s="12" t="s">
        <v>3047</v>
      </c>
      <c r="I1254" s="18" t="s">
        <v>27</v>
      </c>
      <c r="J1254" s="9" t="s">
        <v>28</v>
      </c>
      <c r="K1254" s="19"/>
    </row>
    <row r="1255" ht="24" spans="1:11">
      <c r="A1255" s="9">
        <v>1249</v>
      </c>
      <c r="B1255" s="20" t="s">
        <v>2534</v>
      </c>
      <c r="C1255" s="20" t="s">
        <v>441</v>
      </c>
      <c r="D1255" s="12" t="s">
        <v>3048</v>
      </c>
      <c r="E1255" s="20">
        <v>1.26</v>
      </c>
      <c r="F1255" s="9">
        <f>E1255*21*85%</f>
        <v>22.491</v>
      </c>
      <c r="G1255" s="9">
        <f>F1255*0</f>
        <v>0</v>
      </c>
      <c r="H1255" s="12" t="s">
        <v>109</v>
      </c>
      <c r="I1255" s="18" t="s">
        <v>27</v>
      </c>
      <c r="J1255" s="9" t="s">
        <v>28</v>
      </c>
      <c r="K1255" s="19"/>
    </row>
    <row r="1256" ht="24" spans="1:11">
      <c r="A1256" s="9">
        <v>1250</v>
      </c>
      <c r="B1256" s="20" t="s">
        <v>3049</v>
      </c>
      <c r="C1256" s="20" t="s">
        <v>3050</v>
      </c>
      <c r="D1256" s="12" t="s">
        <v>3051</v>
      </c>
      <c r="E1256" s="20">
        <v>2.07</v>
      </c>
      <c r="F1256" s="9">
        <f>E1256*21*85%</f>
        <v>36.9495</v>
      </c>
      <c r="G1256" s="9">
        <f>F1256*0</f>
        <v>0</v>
      </c>
      <c r="H1256" s="12" t="s">
        <v>65</v>
      </c>
      <c r="I1256" s="18" t="s">
        <v>27</v>
      </c>
      <c r="J1256" s="9" t="s">
        <v>28</v>
      </c>
      <c r="K1256" s="19"/>
    </row>
    <row r="1257" ht="24" spans="1:11">
      <c r="A1257" s="9">
        <v>1251</v>
      </c>
      <c r="B1257" s="20" t="s">
        <v>3052</v>
      </c>
      <c r="C1257" s="20" t="s">
        <v>2351</v>
      </c>
      <c r="D1257" s="12" t="s">
        <v>3053</v>
      </c>
      <c r="E1257" s="20">
        <v>1.01</v>
      </c>
      <c r="F1257" s="9">
        <f>E1257*21*85%</f>
        <v>18.0285</v>
      </c>
      <c r="G1257" s="9">
        <f>F1257*0</f>
        <v>0</v>
      </c>
      <c r="H1257" s="12" t="s">
        <v>35</v>
      </c>
      <c r="I1257" s="18" t="s">
        <v>27</v>
      </c>
      <c r="J1257" s="9" t="s">
        <v>28</v>
      </c>
      <c r="K1257" s="19"/>
    </row>
    <row r="1258" ht="24" spans="1:11">
      <c r="A1258" s="9">
        <v>1252</v>
      </c>
      <c r="B1258" s="20" t="s">
        <v>3054</v>
      </c>
      <c r="C1258" s="20" t="s">
        <v>1041</v>
      </c>
      <c r="D1258" s="12" t="s">
        <v>3001</v>
      </c>
      <c r="E1258" s="20">
        <v>0.64</v>
      </c>
      <c r="F1258" s="9">
        <f>E1258*21*85%</f>
        <v>11.424</v>
      </c>
      <c r="G1258" s="9">
        <f>F1258*0</f>
        <v>0</v>
      </c>
      <c r="H1258" s="12" t="s">
        <v>38</v>
      </c>
      <c r="I1258" s="18" t="s">
        <v>27</v>
      </c>
      <c r="J1258" s="9" t="s">
        <v>28</v>
      </c>
      <c r="K1258" s="19"/>
    </row>
    <row r="1259" ht="24" spans="1:11">
      <c r="A1259" s="9">
        <v>1253</v>
      </c>
      <c r="B1259" s="20" t="s">
        <v>3055</v>
      </c>
      <c r="C1259" s="20" t="s">
        <v>946</v>
      </c>
      <c r="D1259" s="12" t="s">
        <v>1107</v>
      </c>
      <c r="E1259" s="20">
        <v>3</v>
      </c>
      <c r="F1259" s="9">
        <f>E1259*21*85%</f>
        <v>53.55</v>
      </c>
      <c r="G1259" s="9">
        <f>F1259*0</f>
        <v>0</v>
      </c>
      <c r="H1259" s="12" t="s">
        <v>54</v>
      </c>
      <c r="I1259" s="18" t="s">
        <v>27</v>
      </c>
      <c r="J1259" s="9" t="s">
        <v>28</v>
      </c>
      <c r="K1259" s="19"/>
    </row>
    <row r="1260" ht="24" spans="1:11">
      <c r="A1260" s="9">
        <v>1254</v>
      </c>
      <c r="B1260" s="20" t="s">
        <v>3056</v>
      </c>
      <c r="C1260" s="20" t="s">
        <v>1216</v>
      </c>
      <c r="D1260" s="12" t="s">
        <v>3057</v>
      </c>
      <c r="E1260" s="20">
        <v>1.31</v>
      </c>
      <c r="F1260" s="9">
        <f>E1260*21*85%</f>
        <v>23.3835</v>
      </c>
      <c r="G1260" s="9">
        <f>F1260*0</f>
        <v>0</v>
      </c>
      <c r="H1260" s="12" t="s">
        <v>26</v>
      </c>
      <c r="I1260" s="18" t="s">
        <v>27</v>
      </c>
      <c r="J1260" s="9" t="s">
        <v>28</v>
      </c>
      <c r="K1260" s="19"/>
    </row>
    <row r="1261" ht="24" spans="1:11">
      <c r="A1261" s="9">
        <v>1255</v>
      </c>
      <c r="B1261" s="20" t="s">
        <v>3058</v>
      </c>
      <c r="C1261" s="20" t="s">
        <v>935</v>
      </c>
      <c r="D1261" s="12" t="s">
        <v>3059</v>
      </c>
      <c r="E1261" s="20">
        <v>4.18</v>
      </c>
      <c r="F1261" s="9">
        <f>E1261*21*85%</f>
        <v>74.613</v>
      </c>
      <c r="G1261" s="9">
        <f>F1261*0</f>
        <v>0</v>
      </c>
      <c r="H1261" s="12" t="s">
        <v>38</v>
      </c>
      <c r="I1261" s="18" t="s">
        <v>27</v>
      </c>
      <c r="J1261" s="9" t="s">
        <v>28</v>
      </c>
      <c r="K1261" s="19"/>
    </row>
    <row r="1262" ht="24" spans="1:11">
      <c r="A1262" s="9">
        <v>1256</v>
      </c>
      <c r="B1262" s="20" t="s">
        <v>3060</v>
      </c>
      <c r="C1262" s="20" t="s">
        <v>48</v>
      </c>
      <c r="D1262" s="12" t="s">
        <v>3061</v>
      </c>
      <c r="E1262" s="20">
        <v>3.13</v>
      </c>
      <c r="F1262" s="9">
        <f>E1262*21*85%</f>
        <v>55.8705</v>
      </c>
      <c r="G1262" s="9">
        <f>F1262*0</f>
        <v>0</v>
      </c>
      <c r="H1262" s="12" t="s">
        <v>65</v>
      </c>
      <c r="I1262" s="18" t="s">
        <v>27</v>
      </c>
      <c r="J1262" s="9" t="s">
        <v>28</v>
      </c>
      <c r="K1262" s="19"/>
    </row>
    <row r="1263" ht="24" spans="1:11">
      <c r="A1263" s="9">
        <v>1257</v>
      </c>
      <c r="B1263" s="20" t="s">
        <v>3062</v>
      </c>
      <c r="C1263" s="20" t="s">
        <v>30</v>
      </c>
      <c r="D1263" s="12" t="s">
        <v>347</v>
      </c>
      <c r="E1263" s="20">
        <v>2.63</v>
      </c>
      <c r="F1263" s="9">
        <f>E1263*21*85%</f>
        <v>46.9455</v>
      </c>
      <c r="G1263" s="9">
        <f>F1263*0</f>
        <v>0</v>
      </c>
      <c r="H1263" s="12" t="s">
        <v>115</v>
      </c>
      <c r="I1263" s="18" t="s">
        <v>27</v>
      </c>
      <c r="J1263" s="9" t="s">
        <v>28</v>
      </c>
      <c r="K1263" s="19"/>
    </row>
    <row r="1264" ht="24" spans="1:11">
      <c r="A1264" s="9">
        <v>1258</v>
      </c>
      <c r="B1264" s="20" t="s">
        <v>3063</v>
      </c>
      <c r="C1264" s="20" t="s">
        <v>640</v>
      </c>
      <c r="D1264" s="12" t="s">
        <v>3064</v>
      </c>
      <c r="E1264" s="20">
        <v>0.5</v>
      </c>
      <c r="F1264" s="9">
        <f>E1264*21*85%</f>
        <v>8.925</v>
      </c>
      <c r="G1264" s="9">
        <f>F1264*0</f>
        <v>0</v>
      </c>
      <c r="H1264" s="12" t="s">
        <v>58</v>
      </c>
      <c r="I1264" s="18" t="s">
        <v>27</v>
      </c>
      <c r="J1264" s="9" t="s">
        <v>28</v>
      </c>
      <c r="K1264" s="19"/>
    </row>
    <row r="1265" ht="24" spans="1:11">
      <c r="A1265" s="9">
        <v>1259</v>
      </c>
      <c r="B1265" s="20" t="s">
        <v>3065</v>
      </c>
      <c r="C1265" s="20" t="s">
        <v>829</v>
      </c>
      <c r="D1265" s="12" t="s">
        <v>3066</v>
      </c>
      <c r="E1265" s="20">
        <v>0.81</v>
      </c>
      <c r="F1265" s="9">
        <f>E1265*21*85%</f>
        <v>14.4585</v>
      </c>
      <c r="G1265" s="9">
        <f>F1265*0</f>
        <v>0</v>
      </c>
      <c r="H1265" s="12" t="s">
        <v>127</v>
      </c>
      <c r="I1265" s="18" t="s">
        <v>27</v>
      </c>
      <c r="J1265" s="9" t="s">
        <v>28</v>
      </c>
      <c r="K1265" s="19"/>
    </row>
    <row r="1266" ht="24" spans="1:11">
      <c r="A1266" s="9">
        <v>1260</v>
      </c>
      <c r="B1266" s="20" t="s">
        <v>3067</v>
      </c>
      <c r="C1266" s="20" t="s">
        <v>410</v>
      </c>
      <c r="D1266" s="12" t="s">
        <v>3068</v>
      </c>
      <c r="E1266" s="20">
        <v>3.52</v>
      </c>
      <c r="F1266" s="9">
        <f>E1266*21*85%</f>
        <v>62.832</v>
      </c>
      <c r="G1266" s="9">
        <f>F1266*0</f>
        <v>0</v>
      </c>
      <c r="H1266" s="12" t="s">
        <v>38</v>
      </c>
      <c r="I1266" s="18" t="s">
        <v>27</v>
      </c>
      <c r="J1266" s="9" t="s">
        <v>28</v>
      </c>
      <c r="K1266" s="19"/>
    </row>
    <row r="1267" ht="24" spans="1:11">
      <c r="A1267" s="9">
        <v>1261</v>
      </c>
      <c r="B1267" s="20" t="s">
        <v>3069</v>
      </c>
      <c r="C1267" s="20" t="s">
        <v>2187</v>
      </c>
      <c r="D1267" s="12" t="s">
        <v>3070</v>
      </c>
      <c r="E1267" s="20">
        <v>1.61</v>
      </c>
      <c r="F1267" s="9">
        <f>E1267*21*85%</f>
        <v>28.7385</v>
      </c>
      <c r="G1267" s="9">
        <f>F1267*0</f>
        <v>0</v>
      </c>
      <c r="H1267" s="12" t="s">
        <v>109</v>
      </c>
      <c r="I1267" s="18" t="s">
        <v>27</v>
      </c>
      <c r="J1267" s="9" t="s">
        <v>28</v>
      </c>
      <c r="K1267" s="19"/>
    </row>
    <row r="1268" ht="24" spans="1:11">
      <c r="A1268" s="9">
        <v>1262</v>
      </c>
      <c r="B1268" s="20" t="s">
        <v>3071</v>
      </c>
      <c r="C1268" s="20" t="s">
        <v>239</v>
      </c>
      <c r="D1268" s="12" t="s">
        <v>3072</v>
      </c>
      <c r="E1268" s="20">
        <v>5.53</v>
      </c>
      <c r="F1268" s="9">
        <f>E1268*21*85%</f>
        <v>98.7105</v>
      </c>
      <c r="G1268" s="9">
        <f>F1268*0</f>
        <v>0</v>
      </c>
      <c r="H1268" s="12" t="s">
        <v>3073</v>
      </c>
      <c r="I1268" s="18" t="s">
        <v>27</v>
      </c>
      <c r="J1268" s="9" t="s">
        <v>28</v>
      </c>
      <c r="K1268" s="19"/>
    </row>
    <row r="1269" ht="24" spans="1:11">
      <c r="A1269" s="9">
        <v>1263</v>
      </c>
      <c r="B1269" s="20" t="s">
        <v>3074</v>
      </c>
      <c r="C1269" s="20" t="s">
        <v>2256</v>
      </c>
      <c r="D1269" s="12" t="s">
        <v>3075</v>
      </c>
      <c r="E1269" s="20">
        <v>1.29</v>
      </c>
      <c r="F1269" s="9">
        <f>E1269*21*85%</f>
        <v>23.0265</v>
      </c>
      <c r="G1269" s="9">
        <f>F1269*0</f>
        <v>0</v>
      </c>
      <c r="H1269" s="12" t="s">
        <v>38</v>
      </c>
      <c r="I1269" s="18" t="s">
        <v>27</v>
      </c>
      <c r="J1269" s="9" t="s">
        <v>28</v>
      </c>
      <c r="K1269" s="19"/>
    </row>
    <row r="1270" ht="24" spans="1:11">
      <c r="A1270" s="9">
        <v>1264</v>
      </c>
      <c r="B1270" s="20" t="s">
        <v>3076</v>
      </c>
      <c r="C1270" s="20" t="s">
        <v>3077</v>
      </c>
      <c r="D1270" s="12" t="s">
        <v>3078</v>
      </c>
      <c r="E1270" s="20">
        <v>1.87</v>
      </c>
      <c r="F1270" s="9">
        <f>E1270*21*85%</f>
        <v>33.3795</v>
      </c>
      <c r="G1270" s="9">
        <f>F1270*0</f>
        <v>0</v>
      </c>
      <c r="H1270" s="12" t="s">
        <v>65</v>
      </c>
      <c r="I1270" s="18" t="s">
        <v>27</v>
      </c>
      <c r="J1270" s="9" t="s">
        <v>28</v>
      </c>
      <c r="K1270" s="19"/>
    </row>
    <row r="1271" ht="24" spans="1:11">
      <c r="A1271" s="9">
        <v>1265</v>
      </c>
      <c r="B1271" s="20" t="s">
        <v>3079</v>
      </c>
      <c r="C1271" s="20" t="s">
        <v>2408</v>
      </c>
      <c r="D1271" s="12" t="s">
        <v>3080</v>
      </c>
      <c r="E1271" s="20">
        <v>1.5</v>
      </c>
      <c r="F1271" s="9">
        <f>E1271*21*85%</f>
        <v>26.775</v>
      </c>
      <c r="G1271" s="9">
        <f>F1271*0</f>
        <v>0</v>
      </c>
      <c r="H1271" s="12" t="s">
        <v>38</v>
      </c>
      <c r="I1271" s="18" t="s">
        <v>27</v>
      </c>
      <c r="J1271" s="9" t="s">
        <v>28</v>
      </c>
      <c r="K1271" s="19"/>
    </row>
    <row r="1272" ht="24" spans="1:11">
      <c r="A1272" s="9">
        <v>1266</v>
      </c>
      <c r="B1272" s="20" t="s">
        <v>3081</v>
      </c>
      <c r="C1272" s="20" t="s">
        <v>2408</v>
      </c>
      <c r="D1272" s="12" t="s">
        <v>3082</v>
      </c>
      <c r="E1272" s="20">
        <v>0.8</v>
      </c>
      <c r="F1272" s="9">
        <f>E1272*21*85%</f>
        <v>14.28</v>
      </c>
      <c r="G1272" s="9">
        <f>F1272*0</f>
        <v>0</v>
      </c>
      <c r="H1272" s="12" t="s">
        <v>115</v>
      </c>
      <c r="I1272" s="18" t="s">
        <v>27</v>
      </c>
      <c r="J1272" s="9" t="s">
        <v>28</v>
      </c>
      <c r="K1272" s="19"/>
    </row>
    <row r="1273" ht="24" spans="1:11">
      <c r="A1273" s="9">
        <v>1267</v>
      </c>
      <c r="B1273" s="20" t="s">
        <v>3083</v>
      </c>
      <c r="C1273" s="20" t="s">
        <v>229</v>
      </c>
      <c r="D1273" s="12" t="s">
        <v>3084</v>
      </c>
      <c r="E1273" s="20">
        <v>1.7</v>
      </c>
      <c r="F1273" s="9">
        <f>E1273*21*85%</f>
        <v>30.345</v>
      </c>
      <c r="G1273" s="9">
        <f>F1273*0</f>
        <v>0</v>
      </c>
      <c r="H1273" s="12" t="s">
        <v>115</v>
      </c>
      <c r="I1273" s="18" t="s">
        <v>27</v>
      </c>
      <c r="J1273" s="9" t="s">
        <v>28</v>
      </c>
      <c r="K1273" s="19"/>
    </row>
    <row r="1274" ht="24" spans="1:11">
      <c r="A1274" s="9">
        <v>1268</v>
      </c>
      <c r="B1274" s="20" t="s">
        <v>3085</v>
      </c>
      <c r="C1274" s="20" t="s">
        <v>282</v>
      </c>
      <c r="D1274" s="12" t="s">
        <v>3086</v>
      </c>
      <c r="E1274" s="20">
        <v>1.59</v>
      </c>
      <c r="F1274" s="9">
        <f>E1274*21*85%</f>
        <v>28.3815</v>
      </c>
      <c r="G1274" s="9">
        <f>F1274*0</f>
        <v>0</v>
      </c>
      <c r="H1274" s="12" t="s">
        <v>69</v>
      </c>
      <c r="I1274" s="18" t="s">
        <v>27</v>
      </c>
      <c r="J1274" s="9" t="s">
        <v>28</v>
      </c>
      <c r="K1274" s="19"/>
    </row>
    <row r="1275" ht="24" spans="1:11">
      <c r="A1275" s="9">
        <v>1269</v>
      </c>
      <c r="B1275" s="20" t="s">
        <v>3087</v>
      </c>
      <c r="C1275" s="20" t="s">
        <v>3088</v>
      </c>
      <c r="D1275" s="12" t="s">
        <v>3089</v>
      </c>
      <c r="E1275" s="20">
        <v>1.98</v>
      </c>
      <c r="F1275" s="9">
        <f>E1275*21*85%</f>
        <v>35.343</v>
      </c>
      <c r="G1275" s="9">
        <f>F1275*0</f>
        <v>0</v>
      </c>
      <c r="H1275" s="12" t="s">
        <v>26</v>
      </c>
      <c r="I1275" s="18" t="s">
        <v>27</v>
      </c>
      <c r="J1275" s="9" t="s">
        <v>28</v>
      </c>
      <c r="K1275" s="19"/>
    </row>
    <row r="1276" ht="24" spans="1:11">
      <c r="A1276" s="9">
        <v>1270</v>
      </c>
      <c r="B1276" s="20" t="s">
        <v>3090</v>
      </c>
      <c r="C1276" s="20" t="s">
        <v>608</v>
      </c>
      <c r="D1276" s="12" t="s">
        <v>3001</v>
      </c>
      <c r="E1276" s="20">
        <v>1.83</v>
      </c>
      <c r="F1276" s="9">
        <f>E1276*21*85%</f>
        <v>32.6655</v>
      </c>
      <c r="G1276" s="9">
        <f>F1276*0</f>
        <v>0</v>
      </c>
      <c r="H1276" s="12" t="s">
        <v>35</v>
      </c>
      <c r="I1276" s="18" t="s">
        <v>27</v>
      </c>
      <c r="J1276" s="9" t="s">
        <v>28</v>
      </c>
      <c r="K1276" s="19"/>
    </row>
    <row r="1277" ht="24" spans="1:11">
      <c r="A1277" s="9">
        <v>1271</v>
      </c>
      <c r="B1277" s="20" t="s">
        <v>3091</v>
      </c>
      <c r="C1277" s="20" t="s">
        <v>40</v>
      </c>
      <c r="D1277" s="12" t="s">
        <v>3001</v>
      </c>
      <c r="E1277" s="20">
        <v>1.42</v>
      </c>
      <c r="F1277" s="9">
        <f>E1277*21*85%</f>
        <v>25.347</v>
      </c>
      <c r="G1277" s="9">
        <f>F1277*0</f>
        <v>0</v>
      </c>
      <c r="H1277" s="12" t="s">
        <v>3092</v>
      </c>
      <c r="I1277" s="18" t="s">
        <v>27</v>
      </c>
      <c r="J1277" s="9" t="s">
        <v>28</v>
      </c>
      <c r="K1277" s="19"/>
    </row>
    <row r="1278" ht="24" spans="1:11">
      <c r="A1278" s="9">
        <v>1272</v>
      </c>
      <c r="B1278" s="20" t="s">
        <v>3093</v>
      </c>
      <c r="C1278" s="20" t="s">
        <v>67</v>
      </c>
      <c r="D1278" s="12" t="s">
        <v>3094</v>
      </c>
      <c r="E1278" s="20">
        <v>3.39</v>
      </c>
      <c r="F1278" s="9">
        <f t="shared" ref="F1278:F1341" si="40">E1278*21*85%</f>
        <v>60.5115</v>
      </c>
      <c r="G1278" s="9">
        <f t="shared" ref="G1278:G1341" si="41">F1278*0</f>
        <v>0</v>
      </c>
      <c r="H1278" s="12" t="s">
        <v>58</v>
      </c>
      <c r="I1278" s="18" t="s">
        <v>27</v>
      </c>
      <c r="J1278" s="9" t="s">
        <v>28</v>
      </c>
      <c r="K1278" s="19"/>
    </row>
    <row r="1279" ht="24" spans="1:11">
      <c r="A1279" s="9">
        <v>1273</v>
      </c>
      <c r="B1279" s="20" t="s">
        <v>3095</v>
      </c>
      <c r="C1279" s="20" t="s">
        <v>192</v>
      </c>
      <c r="D1279" s="12" t="s">
        <v>3096</v>
      </c>
      <c r="E1279" s="20">
        <v>1.43</v>
      </c>
      <c r="F1279" s="9">
        <f>E1279*21*85%</f>
        <v>25.5255</v>
      </c>
      <c r="G1279" s="9">
        <f>F1279*0</f>
        <v>0</v>
      </c>
      <c r="H1279" s="12" t="s">
        <v>35</v>
      </c>
      <c r="I1279" s="18" t="s">
        <v>27</v>
      </c>
      <c r="J1279" s="9" t="s">
        <v>28</v>
      </c>
      <c r="K1279" s="19"/>
    </row>
    <row r="1280" ht="24" spans="1:11">
      <c r="A1280" s="9">
        <v>1274</v>
      </c>
      <c r="B1280" s="20" t="s">
        <v>3097</v>
      </c>
      <c r="C1280" s="20" t="s">
        <v>279</v>
      </c>
      <c r="D1280" s="12" t="s">
        <v>3098</v>
      </c>
      <c r="E1280" s="20">
        <v>2.2</v>
      </c>
      <c r="F1280" s="9">
        <f>E1280*21*85%</f>
        <v>39.27</v>
      </c>
      <c r="G1280" s="9">
        <f>F1280*0</f>
        <v>0</v>
      </c>
      <c r="H1280" s="12" t="s">
        <v>69</v>
      </c>
      <c r="I1280" s="18" t="s">
        <v>27</v>
      </c>
      <c r="J1280" s="9" t="s">
        <v>28</v>
      </c>
      <c r="K1280" s="19"/>
    </row>
    <row r="1281" ht="24" spans="1:11">
      <c r="A1281" s="9">
        <v>1275</v>
      </c>
      <c r="B1281" s="20" t="s">
        <v>3099</v>
      </c>
      <c r="C1281" s="20" t="s">
        <v>675</v>
      </c>
      <c r="D1281" s="12" t="s">
        <v>3100</v>
      </c>
      <c r="E1281" s="20">
        <v>1.97</v>
      </c>
      <c r="F1281" s="9">
        <f>E1281*21*85%</f>
        <v>35.1645</v>
      </c>
      <c r="G1281" s="9">
        <f>F1281*0</f>
        <v>0</v>
      </c>
      <c r="H1281" s="12" t="s">
        <v>109</v>
      </c>
      <c r="I1281" s="18" t="s">
        <v>27</v>
      </c>
      <c r="J1281" s="9" t="s">
        <v>28</v>
      </c>
      <c r="K1281" s="19"/>
    </row>
    <row r="1282" ht="24" spans="1:11">
      <c r="A1282" s="9">
        <v>1276</v>
      </c>
      <c r="B1282" s="20" t="s">
        <v>3101</v>
      </c>
      <c r="C1282" s="20" t="s">
        <v>624</v>
      </c>
      <c r="D1282" s="12" t="s">
        <v>3102</v>
      </c>
      <c r="E1282" s="20">
        <v>1.18</v>
      </c>
      <c r="F1282" s="9">
        <f>E1282*21*85%</f>
        <v>21.063</v>
      </c>
      <c r="G1282" s="9">
        <f>F1282*0</f>
        <v>0</v>
      </c>
      <c r="H1282" s="12" t="s">
        <v>69</v>
      </c>
      <c r="I1282" s="18" t="s">
        <v>27</v>
      </c>
      <c r="J1282" s="9" t="s">
        <v>28</v>
      </c>
      <c r="K1282" s="19"/>
    </row>
    <row r="1283" ht="24" spans="1:11">
      <c r="A1283" s="9">
        <v>1277</v>
      </c>
      <c r="B1283" s="20" t="s">
        <v>3103</v>
      </c>
      <c r="C1283" s="20" t="s">
        <v>1365</v>
      </c>
      <c r="D1283" s="12" t="s">
        <v>2263</v>
      </c>
      <c r="E1283" s="20">
        <v>1.63</v>
      </c>
      <c r="F1283" s="9">
        <f>E1283*21*85%</f>
        <v>29.0955</v>
      </c>
      <c r="G1283" s="9">
        <f>F1283*0</f>
        <v>0</v>
      </c>
      <c r="H1283" s="12" t="s">
        <v>26</v>
      </c>
      <c r="I1283" s="18" t="s">
        <v>27</v>
      </c>
      <c r="J1283" s="9" t="s">
        <v>28</v>
      </c>
      <c r="K1283" s="19"/>
    </row>
    <row r="1284" ht="24" spans="1:11">
      <c r="A1284" s="9">
        <v>1278</v>
      </c>
      <c r="B1284" s="20" t="s">
        <v>3104</v>
      </c>
      <c r="C1284" s="20" t="s">
        <v>969</v>
      </c>
      <c r="D1284" s="12" t="s">
        <v>3105</v>
      </c>
      <c r="E1284" s="20">
        <v>0.63</v>
      </c>
      <c r="F1284" s="9">
        <f>E1284*21*85%</f>
        <v>11.2455</v>
      </c>
      <c r="G1284" s="9">
        <f>F1284*0</f>
        <v>0</v>
      </c>
      <c r="H1284" s="12" t="s">
        <v>38</v>
      </c>
      <c r="I1284" s="18" t="s">
        <v>27</v>
      </c>
      <c r="J1284" s="9" t="s">
        <v>28</v>
      </c>
      <c r="K1284" s="19"/>
    </row>
    <row r="1285" ht="24" spans="1:11">
      <c r="A1285" s="9">
        <v>1279</v>
      </c>
      <c r="B1285" s="20" t="s">
        <v>3106</v>
      </c>
      <c r="C1285" s="20" t="s">
        <v>324</v>
      </c>
      <c r="D1285" s="12" t="s">
        <v>3107</v>
      </c>
      <c r="E1285" s="20">
        <v>3.36</v>
      </c>
      <c r="F1285" s="9">
        <f>E1285*21*85%</f>
        <v>59.976</v>
      </c>
      <c r="G1285" s="9">
        <f>F1285*0</f>
        <v>0</v>
      </c>
      <c r="H1285" s="12" t="s">
        <v>54</v>
      </c>
      <c r="I1285" s="18" t="s">
        <v>27</v>
      </c>
      <c r="J1285" s="9" t="s">
        <v>28</v>
      </c>
      <c r="K1285" s="19"/>
    </row>
    <row r="1286" ht="24" spans="1:11">
      <c r="A1286" s="9">
        <v>1280</v>
      </c>
      <c r="B1286" s="20" t="s">
        <v>3108</v>
      </c>
      <c r="C1286" s="20" t="s">
        <v>3109</v>
      </c>
      <c r="D1286" s="12" t="s">
        <v>3110</v>
      </c>
      <c r="E1286" s="20">
        <v>1.81</v>
      </c>
      <c r="F1286" s="9">
        <f>E1286*21*85%</f>
        <v>32.3085</v>
      </c>
      <c r="G1286" s="9">
        <f>F1286*0</f>
        <v>0</v>
      </c>
      <c r="H1286" s="12" t="s">
        <v>38</v>
      </c>
      <c r="I1286" s="18" t="s">
        <v>27</v>
      </c>
      <c r="J1286" s="9" t="s">
        <v>28</v>
      </c>
      <c r="K1286" s="19"/>
    </row>
    <row r="1287" ht="24" spans="1:11">
      <c r="A1287" s="9">
        <v>1281</v>
      </c>
      <c r="B1287" s="20" t="s">
        <v>3111</v>
      </c>
      <c r="C1287" s="20" t="s">
        <v>1306</v>
      </c>
      <c r="D1287" s="12" t="s">
        <v>3112</v>
      </c>
      <c r="E1287" s="20">
        <v>3.72</v>
      </c>
      <c r="F1287" s="9">
        <f>E1287*21*85%</f>
        <v>66.402</v>
      </c>
      <c r="G1287" s="9">
        <f>F1287*0</f>
        <v>0</v>
      </c>
      <c r="H1287" s="12" t="s">
        <v>127</v>
      </c>
      <c r="I1287" s="18" t="s">
        <v>27</v>
      </c>
      <c r="J1287" s="9" t="s">
        <v>28</v>
      </c>
      <c r="K1287" s="19"/>
    </row>
    <row r="1288" ht="24" spans="1:11">
      <c r="A1288" s="9">
        <v>1282</v>
      </c>
      <c r="B1288" s="20" t="s">
        <v>3113</v>
      </c>
      <c r="C1288" s="20" t="s">
        <v>953</v>
      </c>
      <c r="D1288" s="12" t="s">
        <v>896</v>
      </c>
      <c r="E1288" s="20">
        <v>2.26</v>
      </c>
      <c r="F1288" s="9">
        <f>E1288*21*85%</f>
        <v>40.341</v>
      </c>
      <c r="G1288" s="9">
        <f>F1288*0</f>
        <v>0</v>
      </c>
      <c r="H1288" s="12" t="s">
        <v>127</v>
      </c>
      <c r="I1288" s="18" t="s">
        <v>27</v>
      </c>
      <c r="J1288" s="9" t="s">
        <v>28</v>
      </c>
      <c r="K1288" s="19"/>
    </row>
    <row r="1289" ht="24" spans="1:11">
      <c r="A1289" s="9">
        <v>1283</v>
      </c>
      <c r="B1289" s="20" t="s">
        <v>3114</v>
      </c>
      <c r="C1289" s="20" t="s">
        <v>707</v>
      </c>
      <c r="D1289" s="12" t="s">
        <v>3115</v>
      </c>
      <c r="E1289" s="20">
        <v>4.55</v>
      </c>
      <c r="F1289" s="9">
        <f>E1289*21*85%</f>
        <v>81.2175</v>
      </c>
      <c r="G1289" s="9">
        <f>F1289*0</f>
        <v>0</v>
      </c>
      <c r="H1289" s="12" t="s">
        <v>115</v>
      </c>
      <c r="I1289" s="18" t="s">
        <v>27</v>
      </c>
      <c r="J1289" s="9" t="s">
        <v>28</v>
      </c>
      <c r="K1289" s="19"/>
    </row>
    <row r="1290" ht="24" spans="1:11">
      <c r="A1290" s="9">
        <v>1284</v>
      </c>
      <c r="B1290" s="20" t="s">
        <v>3116</v>
      </c>
      <c r="C1290" s="20" t="s">
        <v>160</v>
      </c>
      <c r="D1290" s="12" t="s">
        <v>3117</v>
      </c>
      <c r="E1290" s="20">
        <v>0.64</v>
      </c>
      <c r="F1290" s="9">
        <f>E1290*21*85%</f>
        <v>11.424</v>
      </c>
      <c r="G1290" s="9">
        <f>F1290*0</f>
        <v>0</v>
      </c>
      <c r="H1290" s="12" t="s">
        <v>69</v>
      </c>
      <c r="I1290" s="18" t="s">
        <v>27</v>
      </c>
      <c r="J1290" s="9" t="s">
        <v>28</v>
      </c>
      <c r="K1290" s="19"/>
    </row>
    <row r="1291" ht="24" spans="1:11">
      <c r="A1291" s="9">
        <v>1285</v>
      </c>
      <c r="B1291" s="20" t="s">
        <v>3118</v>
      </c>
      <c r="C1291" s="20" t="s">
        <v>96</v>
      </c>
      <c r="D1291" s="12" t="s">
        <v>3119</v>
      </c>
      <c r="E1291" s="20">
        <v>0.8</v>
      </c>
      <c r="F1291" s="9">
        <f>E1291*21*85%</f>
        <v>14.28</v>
      </c>
      <c r="G1291" s="9">
        <f>F1291*0</f>
        <v>0</v>
      </c>
      <c r="H1291" s="12" t="s">
        <v>69</v>
      </c>
      <c r="I1291" s="18" t="s">
        <v>27</v>
      </c>
      <c r="J1291" s="9" t="s">
        <v>28</v>
      </c>
      <c r="K1291" s="19"/>
    </row>
    <row r="1292" ht="24" spans="1:11">
      <c r="A1292" s="9">
        <v>1286</v>
      </c>
      <c r="B1292" s="20" t="s">
        <v>3120</v>
      </c>
      <c r="C1292" s="20" t="s">
        <v>1216</v>
      </c>
      <c r="D1292" s="12" t="s">
        <v>3121</v>
      </c>
      <c r="E1292" s="20">
        <v>0.63</v>
      </c>
      <c r="F1292" s="9">
        <f>E1292*21*85%</f>
        <v>11.2455</v>
      </c>
      <c r="G1292" s="9">
        <f>F1292*0</f>
        <v>0</v>
      </c>
      <c r="H1292" s="12" t="s">
        <v>69</v>
      </c>
      <c r="I1292" s="18" t="s">
        <v>27</v>
      </c>
      <c r="J1292" s="9" t="s">
        <v>28</v>
      </c>
      <c r="K1292" s="19"/>
    </row>
    <row r="1293" ht="24" spans="1:11">
      <c r="A1293" s="9">
        <v>1287</v>
      </c>
      <c r="B1293" s="20" t="s">
        <v>3122</v>
      </c>
      <c r="C1293" s="20" t="s">
        <v>893</v>
      </c>
      <c r="D1293" s="12" t="s">
        <v>3123</v>
      </c>
      <c r="E1293" s="20">
        <v>2.79</v>
      </c>
      <c r="F1293" s="9">
        <f>E1293*21*85%</f>
        <v>49.8015</v>
      </c>
      <c r="G1293" s="9">
        <f>F1293*0</f>
        <v>0</v>
      </c>
      <c r="H1293" s="12" t="s">
        <v>38</v>
      </c>
      <c r="I1293" s="18" t="s">
        <v>27</v>
      </c>
      <c r="J1293" s="9" t="s">
        <v>28</v>
      </c>
      <c r="K1293" s="19"/>
    </row>
    <row r="1294" ht="24" spans="1:11">
      <c r="A1294" s="9">
        <v>1288</v>
      </c>
      <c r="B1294" s="20" t="s">
        <v>3124</v>
      </c>
      <c r="C1294" s="20" t="s">
        <v>444</v>
      </c>
      <c r="D1294" s="12" t="s">
        <v>3125</v>
      </c>
      <c r="E1294" s="20">
        <v>0.57</v>
      </c>
      <c r="F1294" s="9">
        <f>E1294*21*85%</f>
        <v>10.1745</v>
      </c>
      <c r="G1294" s="9">
        <f>F1294*0</f>
        <v>0</v>
      </c>
      <c r="H1294" s="12" t="s">
        <v>109</v>
      </c>
      <c r="I1294" s="18" t="s">
        <v>27</v>
      </c>
      <c r="J1294" s="9" t="s">
        <v>28</v>
      </c>
      <c r="K1294" s="19"/>
    </row>
    <row r="1295" ht="24" spans="1:11">
      <c r="A1295" s="9">
        <v>1289</v>
      </c>
      <c r="B1295" s="20" t="s">
        <v>3126</v>
      </c>
      <c r="C1295" s="20" t="s">
        <v>3127</v>
      </c>
      <c r="D1295" s="12" t="s">
        <v>3128</v>
      </c>
      <c r="E1295" s="20">
        <v>1.18</v>
      </c>
      <c r="F1295" s="9">
        <f>E1295*21*85%</f>
        <v>21.063</v>
      </c>
      <c r="G1295" s="9">
        <f>F1295*0</f>
        <v>0</v>
      </c>
      <c r="H1295" s="12" t="s">
        <v>65</v>
      </c>
      <c r="I1295" s="18" t="s">
        <v>27</v>
      </c>
      <c r="J1295" s="9" t="s">
        <v>28</v>
      </c>
      <c r="K1295" s="19"/>
    </row>
    <row r="1296" ht="24" spans="1:11">
      <c r="A1296" s="9">
        <v>1290</v>
      </c>
      <c r="B1296" s="20" t="s">
        <v>3129</v>
      </c>
      <c r="C1296" s="20" t="s">
        <v>313</v>
      </c>
      <c r="D1296" s="12" t="s">
        <v>3130</v>
      </c>
      <c r="E1296" s="20">
        <v>2.6</v>
      </c>
      <c r="F1296" s="9">
        <f>E1296*21*85%</f>
        <v>46.41</v>
      </c>
      <c r="G1296" s="9">
        <f>F1296*0</f>
        <v>0</v>
      </c>
      <c r="H1296" s="12" t="s">
        <v>109</v>
      </c>
      <c r="I1296" s="18" t="s">
        <v>27</v>
      </c>
      <c r="J1296" s="9" t="s">
        <v>28</v>
      </c>
      <c r="K1296" s="19"/>
    </row>
    <row r="1297" ht="24" spans="1:11">
      <c r="A1297" s="9">
        <v>1291</v>
      </c>
      <c r="B1297" s="20" t="s">
        <v>3131</v>
      </c>
      <c r="C1297" s="20" t="s">
        <v>2279</v>
      </c>
      <c r="D1297" s="12" t="s">
        <v>3132</v>
      </c>
      <c r="E1297" s="20">
        <v>1.47</v>
      </c>
      <c r="F1297" s="9">
        <f>E1297*21*85%</f>
        <v>26.2395</v>
      </c>
      <c r="G1297" s="9">
        <f>F1297*0</f>
        <v>0</v>
      </c>
      <c r="H1297" s="12" t="s">
        <v>3133</v>
      </c>
      <c r="I1297" s="18" t="s">
        <v>27</v>
      </c>
      <c r="J1297" s="9" t="s">
        <v>28</v>
      </c>
      <c r="K1297" s="19"/>
    </row>
    <row r="1298" ht="24" spans="1:11">
      <c r="A1298" s="9">
        <v>1292</v>
      </c>
      <c r="B1298" s="20" t="s">
        <v>3134</v>
      </c>
      <c r="C1298" s="20" t="s">
        <v>107</v>
      </c>
      <c r="D1298" s="12" t="s">
        <v>3135</v>
      </c>
      <c r="E1298" s="20">
        <v>2.14</v>
      </c>
      <c r="F1298" s="9">
        <f>E1298*21*85%</f>
        <v>38.199</v>
      </c>
      <c r="G1298" s="9">
        <f>F1298*0</f>
        <v>0</v>
      </c>
      <c r="H1298" s="12" t="s">
        <v>35</v>
      </c>
      <c r="I1298" s="18" t="s">
        <v>27</v>
      </c>
      <c r="J1298" s="9" t="s">
        <v>28</v>
      </c>
      <c r="K1298" s="19"/>
    </row>
    <row r="1299" ht="24" spans="1:11">
      <c r="A1299" s="9">
        <v>1293</v>
      </c>
      <c r="B1299" s="20" t="s">
        <v>3136</v>
      </c>
      <c r="C1299" s="20" t="s">
        <v>107</v>
      </c>
      <c r="D1299" s="12" t="s">
        <v>3137</v>
      </c>
      <c r="E1299" s="20">
        <v>2.61</v>
      </c>
      <c r="F1299" s="9">
        <f>E1299*21*85%</f>
        <v>46.5885</v>
      </c>
      <c r="G1299" s="9">
        <f>F1299*0</f>
        <v>0</v>
      </c>
      <c r="H1299" s="12" t="s">
        <v>115</v>
      </c>
      <c r="I1299" s="18" t="s">
        <v>27</v>
      </c>
      <c r="J1299" s="9" t="s">
        <v>28</v>
      </c>
      <c r="K1299" s="19"/>
    </row>
    <row r="1300" ht="24" spans="1:11">
      <c r="A1300" s="9">
        <v>1294</v>
      </c>
      <c r="B1300" s="20" t="s">
        <v>3138</v>
      </c>
      <c r="C1300" s="20" t="s">
        <v>704</v>
      </c>
      <c r="D1300" s="12" t="s">
        <v>3139</v>
      </c>
      <c r="E1300" s="20">
        <v>1.53</v>
      </c>
      <c r="F1300" s="9">
        <f>E1300*21*85%</f>
        <v>27.3105</v>
      </c>
      <c r="G1300" s="9">
        <f>F1300*0</f>
        <v>0</v>
      </c>
      <c r="H1300" s="12" t="s">
        <v>65</v>
      </c>
      <c r="I1300" s="18" t="s">
        <v>27</v>
      </c>
      <c r="J1300" s="9" t="s">
        <v>28</v>
      </c>
      <c r="K1300" s="19"/>
    </row>
    <row r="1301" ht="24" spans="1:11">
      <c r="A1301" s="9">
        <v>1295</v>
      </c>
      <c r="B1301" s="20" t="s">
        <v>3140</v>
      </c>
      <c r="C1301" s="20" t="s">
        <v>974</v>
      </c>
      <c r="D1301" s="12" t="s">
        <v>3141</v>
      </c>
      <c r="E1301" s="20">
        <v>1.87</v>
      </c>
      <c r="F1301" s="9">
        <f>E1301*21*85%</f>
        <v>33.3795</v>
      </c>
      <c r="G1301" s="9">
        <f>F1301*0</f>
        <v>0</v>
      </c>
      <c r="H1301" s="12" t="s">
        <v>69</v>
      </c>
      <c r="I1301" s="18" t="s">
        <v>27</v>
      </c>
      <c r="J1301" s="9" t="s">
        <v>28</v>
      </c>
      <c r="K1301" s="19"/>
    </row>
    <row r="1302" ht="24" spans="1:11">
      <c r="A1302" s="9">
        <v>1296</v>
      </c>
      <c r="B1302" s="20" t="s">
        <v>3142</v>
      </c>
      <c r="C1302" s="20" t="s">
        <v>413</v>
      </c>
      <c r="D1302" s="12" t="s">
        <v>3143</v>
      </c>
      <c r="E1302" s="20">
        <v>1.77</v>
      </c>
      <c r="F1302" s="9">
        <f>E1302*21*85%</f>
        <v>31.5945</v>
      </c>
      <c r="G1302" s="9">
        <f>F1302*0</f>
        <v>0</v>
      </c>
      <c r="H1302" s="12" t="s">
        <v>65</v>
      </c>
      <c r="I1302" s="18" t="s">
        <v>27</v>
      </c>
      <c r="J1302" s="9" t="s">
        <v>28</v>
      </c>
      <c r="K1302" s="19"/>
    </row>
    <row r="1303" ht="24" spans="1:11">
      <c r="A1303" s="9">
        <v>1297</v>
      </c>
      <c r="B1303" s="20" t="s">
        <v>3144</v>
      </c>
      <c r="C1303" s="20" t="s">
        <v>185</v>
      </c>
      <c r="D1303" s="12" t="s">
        <v>3145</v>
      </c>
      <c r="E1303" s="20">
        <v>1.26</v>
      </c>
      <c r="F1303" s="9">
        <f>E1303*21*85%</f>
        <v>22.491</v>
      </c>
      <c r="G1303" s="9">
        <f>F1303*0</f>
        <v>0</v>
      </c>
      <c r="H1303" s="12" t="s">
        <v>109</v>
      </c>
      <c r="I1303" s="18" t="s">
        <v>27</v>
      </c>
      <c r="J1303" s="9" t="s">
        <v>28</v>
      </c>
      <c r="K1303" s="19"/>
    </row>
    <row r="1304" ht="24" spans="1:11">
      <c r="A1304" s="9">
        <v>1298</v>
      </c>
      <c r="B1304" s="20" t="s">
        <v>3146</v>
      </c>
      <c r="C1304" s="20" t="s">
        <v>203</v>
      </c>
      <c r="D1304" s="12" t="s">
        <v>3147</v>
      </c>
      <c r="E1304" s="20">
        <v>2.53</v>
      </c>
      <c r="F1304" s="9">
        <f>E1304*21*85%</f>
        <v>45.1605</v>
      </c>
      <c r="G1304" s="9">
        <f>F1304*0</f>
        <v>0</v>
      </c>
      <c r="H1304" s="12" t="s">
        <v>69</v>
      </c>
      <c r="I1304" s="18" t="s">
        <v>27</v>
      </c>
      <c r="J1304" s="9" t="s">
        <v>28</v>
      </c>
      <c r="K1304" s="19"/>
    </row>
    <row r="1305" ht="24" spans="1:11">
      <c r="A1305" s="9">
        <v>1299</v>
      </c>
      <c r="B1305" s="20" t="s">
        <v>3148</v>
      </c>
      <c r="C1305" s="20" t="s">
        <v>107</v>
      </c>
      <c r="D1305" s="12" t="s">
        <v>3149</v>
      </c>
      <c r="E1305" s="20">
        <v>2.91</v>
      </c>
      <c r="F1305" s="9">
        <f>E1305*21*85%</f>
        <v>51.9435</v>
      </c>
      <c r="G1305" s="9">
        <f>F1305*0</f>
        <v>0</v>
      </c>
      <c r="H1305" s="12" t="s">
        <v>58</v>
      </c>
      <c r="I1305" s="18" t="s">
        <v>27</v>
      </c>
      <c r="J1305" s="9" t="s">
        <v>28</v>
      </c>
      <c r="K1305" s="19"/>
    </row>
    <row r="1306" ht="24" spans="1:11">
      <c r="A1306" s="9">
        <v>1300</v>
      </c>
      <c r="B1306" s="20" t="s">
        <v>3150</v>
      </c>
      <c r="C1306" s="20" t="s">
        <v>683</v>
      </c>
      <c r="D1306" s="12" t="s">
        <v>3151</v>
      </c>
      <c r="E1306" s="20">
        <v>0.9</v>
      </c>
      <c r="F1306" s="9">
        <f>E1306*21*85%</f>
        <v>16.065</v>
      </c>
      <c r="G1306" s="9">
        <f>F1306*0</f>
        <v>0</v>
      </c>
      <c r="H1306" s="12" t="s">
        <v>69</v>
      </c>
      <c r="I1306" s="18" t="s">
        <v>27</v>
      </c>
      <c r="J1306" s="9" t="s">
        <v>28</v>
      </c>
      <c r="K1306" s="19"/>
    </row>
    <row r="1307" ht="24" spans="1:11">
      <c r="A1307" s="9">
        <v>1301</v>
      </c>
      <c r="B1307" s="20" t="s">
        <v>3152</v>
      </c>
      <c r="C1307" s="20" t="s">
        <v>864</v>
      </c>
      <c r="D1307" s="12" t="s">
        <v>3153</v>
      </c>
      <c r="E1307" s="20">
        <v>1.93</v>
      </c>
      <c r="F1307" s="9">
        <f>E1307*21*85%</f>
        <v>34.4505</v>
      </c>
      <c r="G1307" s="9">
        <f>F1307*0</f>
        <v>0</v>
      </c>
      <c r="H1307" s="12" t="s">
        <v>54</v>
      </c>
      <c r="I1307" s="18" t="s">
        <v>27</v>
      </c>
      <c r="J1307" s="9" t="s">
        <v>28</v>
      </c>
      <c r="K1307" s="19"/>
    </row>
    <row r="1308" ht="24" spans="1:11">
      <c r="A1308" s="9">
        <v>1302</v>
      </c>
      <c r="B1308" s="20" t="s">
        <v>3154</v>
      </c>
      <c r="C1308" s="20" t="s">
        <v>333</v>
      </c>
      <c r="D1308" s="12" t="s">
        <v>3155</v>
      </c>
      <c r="E1308" s="20">
        <v>0.94</v>
      </c>
      <c r="F1308" s="9">
        <f>E1308*21*85%</f>
        <v>16.779</v>
      </c>
      <c r="G1308" s="9">
        <f>F1308*0</f>
        <v>0</v>
      </c>
      <c r="H1308" s="12" t="s">
        <v>65</v>
      </c>
      <c r="I1308" s="18" t="s">
        <v>27</v>
      </c>
      <c r="J1308" s="9" t="s">
        <v>28</v>
      </c>
      <c r="K1308" s="19"/>
    </row>
    <row r="1309" ht="24" spans="1:11">
      <c r="A1309" s="9">
        <v>1303</v>
      </c>
      <c r="B1309" s="20" t="s">
        <v>3156</v>
      </c>
      <c r="C1309" s="20" t="s">
        <v>298</v>
      </c>
      <c r="D1309" s="12" t="s">
        <v>3157</v>
      </c>
      <c r="E1309" s="20">
        <v>0.6</v>
      </c>
      <c r="F1309" s="9">
        <f>E1309*21*85%</f>
        <v>10.71</v>
      </c>
      <c r="G1309" s="9">
        <f>F1309*0</f>
        <v>0</v>
      </c>
      <c r="H1309" s="12" t="s">
        <v>109</v>
      </c>
      <c r="I1309" s="18" t="s">
        <v>27</v>
      </c>
      <c r="J1309" s="9" t="s">
        <v>28</v>
      </c>
      <c r="K1309" s="19"/>
    </row>
    <row r="1310" ht="24" spans="1:11">
      <c r="A1310" s="9">
        <v>1304</v>
      </c>
      <c r="B1310" s="20" t="s">
        <v>3158</v>
      </c>
      <c r="C1310" s="20" t="s">
        <v>122</v>
      </c>
      <c r="D1310" s="12" t="s">
        <v>3159</v>
      </c>
      <c r="E1310" s="20">
        <v>5.59</v>
      </c>
      <c r="F1310" s="9">
        <f>E1310*21*85%</f>
        <v>99.7815</v>
      </c>
      <c r="G1310" s="9">
        <f>F1310*0</f>
        <v>0</v>
      </c>
      <c r="H1310" s="12" t="s">
        <v>109</v>
      </c>
      <c r="I1310" s="18" t="s">
        <v>27</v>
      </c>
      <c r="J1310" s="9" t="s">
        <v>28</v>
      </c>
      <c r="K1310" s="19"/>
    </row>
    <row r="1311" ht="24" spans="1:11">
      <c r="A1311" s="9">
        <v>1305</v>
      </c>
      <c r="B1311" s="20" t="s">
        <v>3160</v>
      </c>
      <c r="C1311" s="20" t="s">
        <v>233</v>
      </c>
      <c r="D1311" s="12" t="s">
        <v>3161</v>
      </c>
      <c r="E1311" s="20">
        <v>2.32</v>
      </c>
      <c r="F1311" s="9">
        <f>E1311*21*85%</f>
        <v>41.412</v>
      </c>
      <c r="G1311" s="9">
        <f>F1311*0</f>
        <v>0</v>
      </c>
      <c r="H1311" s="12" t="s">
        <v>69</v>
      </c>
      <c r="I1311" s="18" t="s">
        <v>27</v>
      </c>
      <c r="J1311" s="9" t="s">
        <v>28</v>
      </c>
      <c r="K1311" s="19"/>
    </row>
    <row r="1312" ht="24" spans="1:11">
      <c r="A1312" s="9">
        <v>1306</v>
      </c>
      <c r="B1312" s="20" t="s">
        <v>3162</v>
      </c>
      <c r="C1312" s="20" t="s">
        <v>1024</v>
      </c>
      <c r="D1312" s="12" t="s">
        <v>3163</v>
      </c>
      <c r="E1312" s="20">
        <v>2.21</v>
      </c>
      <c r="F1312" s="9">
        <f>E1312*21*85%</f>
        <v>39.4485</v>
      </c>
      <c r="G1312" s="9">
        <f>F1312*0</f>
        <v>0</v>
      </c>
      <c r="H1312" s="12" t="s">
        <v>3164</v>
      </c>
      <c r="I1312" s="18" t="s">
        <v>27</v>
      </c>
      <c r="J1312" s="9" t="s">
        <v>28</v>
      </c>
      <c r="K1312" s="19"/>
    </row>
    <row r="1313" ht="24" spans="1:11">
      <c r="A1313" s="9">
        <v>1307</v>
      </c>
      <c r="B1313" s="20" t="s">
        <v>3165</v>
      </c>
      <c r="C1313" s="20" t="s">
        <v>185</v>
      </c>
      <c r="D1313" s="12" t="s">
        <v>3166</v>
      </c>
      <c r="E1313" s="20">
        <v>3.05</v>
      </c>
      <c r="F1313" s="9">
        <f>E1313*21*85%</f>
        <v>54.4425</v>
      </c>
      <c r="G1313" s="9">
        <f>F1313*0</f>
        <v>0</v>
      </c>
      <c r="H1313" s="12" t="s">
        <v>65</v>
      </c>
      <c r="I1313" s="18" t="s">
        <v>27</v>
      </c>
      <c r="J1313" s="9" t="s">
        <v>28</v>
      </c>
      <c r="K1313" s="19"/>
    </row>
    <row r="1314" ht="24" spans="1:11">
      <c r="A1314" s="9">
        <v>1308</v>
      </c>
      <c r="B1314" s="20" t="s">
        <v>3167</v>
      </c>
      <c r="C1314" s="20" t="s">
        <v>107</v>
      </c>
      <c r="D1314" s="12" t="s">
        <v>3168</v>
      </c>
      <c r="E1314" s="20">
        <v>2.16</v>
      </c>
      <c r="F1314" s="9">
        <f>E1314*21*85%</f>
        <v>38.556</v>
      </c>
      <c r="G1314" s="9">
        <f>F1314*0</f>
        <v>0</v>
      </c>
      <c r="H1314" s="12" t="s">
        <v>109</v>
      </c>
      <c r="I1314" s="18" t="s">
        <v>27</v>
      </c>
      <c r="J1314" s="9" t="s">
        <v>28</v>
      </c>
      <c r="K1314" s="19"/>
    </row>
    <row r="1315" ht="24" spans="1:11">
      <c r="A1315" s="9">
        <v>1309</v>
      </c>
      <c r="B1315" s="20" t="s">
        <v>3169</v>
      </c>
      <c r="C1315" s="20" t="s">
        <v>67</v>
      </c>
      <c r="D1315" s="12" t="s">
        <v>3170</v>
      </c>
      <c r="E1315" s="20">
        <v>1.31</v>
      </c>
      <c r="F1315" s="9">
        <f>E1315*21*85%</f>
        <v>23.3835</v>
      </c>
      <c r="G1315" s="9">
        <f>F1315*0</f>
        <v>0</v>
      </c>
      <c r="H1315" s="12" t="s">
        <v>35</v>
      </c>
      <c r="I1315" s="18" t="s">
        <v>27</v>
      </c>
      <c r="J1315" s="9" t="s">
        <v>28</v>
      </c>
      <c r="K1315" s="19"/>
    </row>
    <row r="1316" ht="24" spans="1:11">
      <c r="A1316" s="9">
        <v>1310</v>
      </c>
      <c r="B1316" s="20" t="s">
        <v>3171</v>
      </c>
      <c r="C1316" s="20" t="s">
        <v>80</v>
      </c>
      <c r="D1316" s="12" t="s">
        <v>3172</v>
      </c>
      <c r="E1316" s="20">
        <v>1.66</v>
      </c>
      <c r="F1316" s="9">
        <f>E1316*21*85%</f>
        <v>29.631</v>
      </c>
      <c r="G1316" s="9">
        <f>F1316*0</f>
        <v>0</v>
      </c>
      <c r="H1316" s="12" t="s">
        <v>127</v>
      </c>
      <c r="I1316" s="18" t="s">
        <v>27</v>
      </c>
      <c r="J1316" s="9" t="s">
        <v>28</v>
      </c>
      <c r="K1316" s="19"/>
    </row>
    <row r="1317" ht="24" spans="1:11">
      <c r="A1317" s="9">
        <v>1311</v>
      </c>
      <c r="B1317" s="20" t="s">
        <v>3173</v>
      </c>
      <c r="C1317" s="20" t="s">
        <v>1041</v>
      </c>
      <c r="D1317" s="12" t="s">
        <v>3174</v>
      </c>
      <c r="E1317" s="20">
        <v>2.08</v>
      </c>
      <c r="F1317" s="9">
        <f>E1317*21*85%</f>
        <v>37.128</v>
      </c>
      <c r="G1317" s="9">
        <f>F1317*0</f>
        <v>0</v>
      </c>
      <c r="H1317" s="12" t="s">
        <v>54</v>
      </c>
      <c r="I1317" s="18" t="s">
        <v>27</v>
      </c>
      <c r="J1317" s="9" t="s">
        <v>28</v>
      </c>
      <c r="K1317" s="19"/>
    </row>
    <row r="1318" ht="24" spans="1:11">
      <c r="A1318" s="9">
        <v>1312</v>
      </c>
      <c r="B1318" s="20" t="s">
        <v>3175</v>
      </c>
      <c r="C1318" s="20" t="s">
        <v>506</v>
      </c>
      <c r="D1318" s="12" t="s">
        <v>3176</v>
      </c>
      <c r="E1318" s="20">
        <v>1.35</v>
      </c>
      <c r="F1318" s="9">
        <f>E1318*21*85%</f>
        <v>24.0975</v>
      </c>
      <c r="G1318" s="9">
        <f>F1318*0</f>
        <v>0</v>
      </c>
      <c r="H1318" s="12" t="s">
        <v>127</v>
      </c>
      <c r="I1318" s="18" t="s">
        <v>27</v>
      </c>
      <c r="J1318" s="9" t="s">
        <v>28</v>
      </c>
      <c r="K1318" s="19"/>
    </row>
    <row r="1319" ht="24" spans="1:11">
      <c r="A1319" s="9">
        <v>1313</v>
      </c>
      <c r="B1319" s="20" t="s">
        <v>3177</v>
      </c>
      <c r="C1319" s="20" t="s">
        <v>534</v>
      </c>
      <c r="D1319" s="12" t="s">
        <v>61</v>
      </c>
      <c r="E1319" s="20">
        <v>1.36</v>
      </c>
      <c r="F1319" s="9">
        <f>E1319*21*85%</f>
        <v>24.276</v>
      </c>
      <c r="G1319" s="9">
        <f>F1319*0</f>
        <v>0</v>
      </c>
      <c r="H1319" s="12" t="s">
        <v>115</v>
      </c>
      <c r="I1319" s="18" t="s">
        <v>27</v>
      </c>
      <c r="J1319" s="9" t="s">
        <v>28</v>
      </c>
      <c r="K1319" s="19"/>
    </row>
    <row r="1320" ht="24" spans="1:11">
      <c r="A1320" s="9">
        <v>1314</v>
      </c>
      <c r="B1320" s="20" t="s">
        <v>3178</v>
      </c>
      <c r="C1320" s="20" t="s">
        <v>725</v>
      </c>
      <c r="D1320" s="12" t="s">
        <v>3179</v>
      </c>
      <c r="E1320" s="20">
        <v>2.7</v>
      </c>
      <c r="F1320" s="9">
        <f>E1320*21*85%</f>
        <v>48.195</v>
      </c>
      <c r="G1320" s="9">
        <f>F1320*0</f>
        <v>0</v>
      </c>
      <c r="H1320" s="12" t="s">
        <v>115</v>
      </c>
      <c r="I1320" s="18" t="s">
        <v>27</v>
      </c>
      <c r="J1320" s="9" t="s">
        <v>28</v>
      </c>
      <c r="K1320" s="19"/>
    </row>
    <row r="1321" ht="24" spans="1:11">
      <c r="A1321" s="9">
        <v>1315</v>
      </c>
      <c r="B1321" s="20" t="s">
        <v>3180</v>
      </c>
      <c r="C1321" s="20" t="s">
        <v>3181</v>
      </c>
      <c r="D1321" s="12" t="s">
        <v>3182</v>
      </c>
      <c r="E1321" s="20">
        <v>0.5</v>
      </c>
      <c r="F1321" s="9">
        <f>E1321*21*85%</f>
        <v>8.925</v>
      </c>
      <c r="G1321" s="9">
        <f>F1321*0</f>
        <v>0</v>
      </c>
      <c r="H1321" s="12" t="s">
        <v>54</v>
      </c>
      <c r="I1321" s="18" t="s">
        <v>27</v>
      </c>
      <c r="J1321" s="9" t="s">
        <v>28</v>
      </c>
      <c r="K1321" s="19"/>
    </row>
    <row r="1322" ht="24" spans="1:11">
      <c r="A1322" s="9">
        <v>1316</v>
      </c>
      <c r="B1322" s="20" t="s">
        <v>3183</v>
      </c>
      <c r="C1322" s="20" t="s">
        <v>410</v>
      </c>
      <c r="D1322" s="12" t="s">
        <v>3184</v>
      </c>
      <c r="E1322" s="20">
        <v>1.77</v>
      </c>
      <c r="F1322" s="9">
        <f>E1322*21*85%</f>
        <v>31.5945</v>
      </c>
      <c r="G1322" s="9">
        <f>F1322*0</f>
        <v>0</v>
      </c>
      <c r="H1322" s="12" t="s">
        <v>109</v>
      </c>
      <c r="I1322" s="18" t="s">
        <v>27</v>
      </c>
      <c r="J1322" s="9" t="s">
        <v>28</v>
      </c>
      <c r="K1322" s="19"/>
    </row>
    <row r="1323" ht="24" spans="1:11">
      <c r="A1323" s="9">
        <v>1317</v>
      </c>
      <c r="B1323" s="20" t="s">
        <v>3185</v>
      </c>
      <c r="C1323" s="20" t="s">
        <v>861</v>
      </c>
      <c r="D1323" s="12" t="s">
        <v>3186</v>
      </c>
      <c r="E1323" s="20">
        <v>2.53</v>
      </c>
      <c r="F1323" s="9">
        <f>E1323*21*85%</f>
        <v>45.1605</v>
      </c>
      <c r="G1323" s="9">
        <f>F1323*0</f>
        <v>0</v>
      </c>
      <c r="H1323" s="12" t="s">
        <v>35</v>
      </c>
      <c r="I1323" s="18" t="s">
        <v>27</v>
      </c>
      <c r="J1323" s="9" t="s">
        <v>28</v>
      </c>
      <c r="K1323" s="19"/>
    </row>
    <row r="1324" ht="24" spans="1:11">
      <c r="A1324" s="9">
        <v>1318</v>
      </c>
      <c r="B1324" s="20" t="s">
        <v>3025</v>
      </c>
      <c r="C1324" s="20" t="s">
        <v>2279</v>
      </c>
      <c r="D1324" s="12" t="s">
        <v>3187</v>
      </c>
      <c r="E1324" s="20">
        <v>2.47</v>
      </c>
      <c r="F1324" s="9">
        <f>E1324*21*85%</f>
        <v>44.0895</v>
      </c>
      <c r="G1324" s="9">
        <f>F1324*0</f>
        <v>0</v>
      </c>
      <c r="H1324" s="12" t="s">
        <v>69</v>
      </c>
      <c r="I1324" s="18" t="s">
        <v>27</v>
      </c>
      <c r="J1324" s="9" t="s">
        <v>28</v>
      </c>
      <c r="K1324" s="19"/>
    </row>
    <row r="1325" ht="24" spans="1:11">
      <c r="A1325" s="9">
        <v>1319</v>
      </c>
      <c r="B1325" s="20" t="s">
        <v>3188</v>
      </c>
      <c r="C1325" s="20" t="s">
        <v>258</v>
      </c>
      <c r="D1325" s="12" t="s">
        <v>3189</v>
      </c>
      <c r="E1325" s="20">
        <v>1.45</v>
      </c>
      <c r="F1325" s="9">
        <f>E1325*21*85%</f>
        <v>25.8825</v>
      </c>
      <c r="G1325" s="9">
        <f>F1325*0</f>
        <v>0</v>
      </c>
      <c r="H1325" s="12" t="s">
        <v>26</v>
      </c>
      <c r="I1325" s="18" t="s">
        <v>27</v>
      </c>
      <c r="J1325" s="9" t="s">
        <v>28</v>
      </c>
      <c r="K1325" s="19"/>
    </row>
    <row r="1326" spans="1:11">
      <c r="A1326" s="9">
        <v>1320</v>
      </c>
      <c r="B1326" s="20" t="s">
        <v>3190</v>
      </c>
      <c r="C1326" s="20" t="s">
        <v>2408</v>
      </c>
      <c r="D1326" s="12" t="s">
        <v>3191</v>
      </c>
      <c r="E1326" s="20">
        <v>0.99</v>
      </c>
      <c r="F1326" s="9">
        <f>E1326*21*85%</f>
        <v>17.6715</v>
      </c>
      <c r="G1326" s="9">
        <f>F1326*0</f>
        <v>0</v>
      </c>
      <c r="H1326" s="12" t="s">
        <v>50</v>
      </c>
      <c r="I1326" s="9"/>
      <c r="J1326" s="9" t="s">
        <v>28</v>
      </c>
      <c r="K1326" s="19"/>
    </row>
    <row r="1327" ht="24" spans="1:11">
      <c r="A1327" s="9">
        <v>1321</v>
      </c>
      <c r="B1327" s="20" t="s">
        <v>3192</v>
      </c>
      <c r="C1327" s="20" t="s">
        <v>48</v>
      </c>
      <c r="D1327" s="12" t="s">
        <v>3193</v>
      </c>
      <c r="E1327" s="20">
        <v>0.67</v>
      </c>
      <c r="F1327" s="9">
        <f>E1327*21*85%</f>
        <v>11.9595</v>
      </c>
      <c r="G1327" s="9">
        <f>F1327*0</f>
        <v>0</v>
      </c>
      <c r="H1327" s="12" t="s">
        <v>115</v>
      </c>
      <c r="I1327" s="18" t="s">
        <v>27</v>
      </c>
      <c r="J1327" s="9" t="s">
        <v>28</v>
      </c>
      <c r="K1327" s="19"/>
    </row>
    <row r="1328" ht="24" spans="1:11">
      <c r="A1328" s="9">
        <v>1322</v>
      </c>
      <c r="B1328" s="20" t="s">
        <v>3194</v>
      </c>
      <c r="C1328" s="20" t="s">
        <v>707</v>
      </c>
      <c r="D1328" s="12" t="s">
        <v>3195</v>
      </c>
      <c r="E1328" s="20">
        <v>1.89</v>
      </c>
      <c r="F1328" s="9">
        <f>E1328*21*85%</f>
        <v>33.7365</v>
      </c>
      <c r="G1328" s="9">
        <f>F1328*0</f>
        <v>0</v>
      </c>
      <c r="H1328" s="12" t="s">
        <v>35</v>
      </c>
      <c r="I1328" s="18" t="s">
        <v>27</v>
      </c>
      <c r="J1328" s="9" t="s">
        <v>28</v>
      </c>
      <c r="K1328" s="19"/>
    </row>
    <row r="1329" ht="24" spans="1:11">
      <c r="A1329" s="9">
        <v>1323</v>
      </c>
      <c r="B1329" s="20" t="s">
        <v>3196</v>
      </c>
      <c r="C1329" s="20" t="s">
        <v>704</v>
      </c>
      <c r="D1329" s="12" t="s">
        <v>3197</v>
      </c>
      <c r="E1329" s="20">
        <v>1.51</v>
      </c>
      <c r="F1329" s="9">
        <f>E1329*21*85%</f>
        <v>26.9535</v>
      </c>
      <c r="G1329" s="9">
        <f>F1329*0</f>
        <v>0</v>
      </c>
      <c r="H1329" s="12" t="s">
        <v>115</v>
      </c>
      <c r="I1329" s="18" t="s">
        <v>27</v>
      </c>
      <c r="J1329" s="9" t="s">
        <v>28</v>
      </c>
      <c r="K1329" s="19"/>
    </row>
    <row r="1330" ht="24" spans="1:11">
      <c r="A1330" s="9">
        <v>1324</v>
      </c>
      <c r="B1330" s="20" t="s">
        <v>3198</v>
      </c>
      <c r="C1330" s="20" t="s">
        <v>1283</v>
      </c>
      <c r="D1330" s="12" t="s">
        <v>3199</v>
      </c>
      <c r="E1330" s="20">
        <v>0.81</v>
      </c>
      <c r="F1330" s="9">
        <f>E1330*21*85%</f>
        <v>14.4585</v>
      </c>
      <c r="G1330" s="9">
        <f>F1330*0</f>
        <v>0</v>
      </c>
      <c r="H1330" s="12" t="s">
        <v>3200</v>
      </c>
      <c r="I1330" s="18" t="s">
        <v>27</v>
      </c>
      <c r="J1330" s="9" t="s">
        <v>28</v>
      </c>
      <c r="K1330" s="19"/>
    </row>
    <row r="1331" ht="24" spans="1:11">
      <c r="A1331" s="9">
        <v>1325</v>
      </c>
      <c r="B1331" s="20" t="s">
        <v>3201</v>
      </c>
      <c r="C1331" s="20" t="s">
        <v>2686</v>
      </c>
      <c r="D1331" s="12" t="s">
        <v>3202</v>
      </c>
      <c r="E1331" s="20">
        <v>2.79</v>
      </c>
      <c r="F1331" s="9">
        <f>E1331*21*85%</f>
        <v>49.8015</v>
      </c>
      <c r="G1331" s="9">
        <f>F1331*0</f>
        <v>0</v>
      </c>
      <c r="H1331" s="12" t="s">
        <v>26</v>
      </c>
      <c r="I1331" s="18" t="s">
        <v>27</v>
      </c>
      <c r="J1331" s="9" t="s">
        <v>28</v>
      </c>
      <c r="K1331" s="19"/>
    </row>
    <row r="1332" ht="24" spans="1:11">
      <c r="A1332" s="9">
        <v>1326</v>
      </c>
      <c r="B1332" s="20" t="s">
        <v>3203</v>
      </c>
      <c r="C1332" s="20" t="s">
        <v>3204</v>
      </c>
      <c r="D1332" s="12" t="s">
        <v>61</v>
      </c>
      <c r="E1332" s="20">
        <v>1.8</v>
      </c>
      <c r="F1332" s="9">
        <f>E1332*21*85%</f>
        <v>32.13</v>
      </c>
      <c r="G1332" s="9">
        <f>F1332*0</f>
        <v>0</v>
      </c>
      <c r="H1332" s="12" t="s">
        <v>3205</v>
      </c>
      <c r="I1332" s="18" t="s">
        <v>27</v>
      </c>
      <c r="J1332" s="9" t="s">
        <v>28</v>
      </c>
      <c r="K1332" s="19"/>
    </row>
    <row r="1333" ht="24" spans="1:11">
      <c r="A1333" s="9">
        <v>1327</v>
      </c>
      <c r="B1333" s="20" t="s">
        <v>1941</v>
      </c>
      <c r="C1333" s="20" t="s">
        <v>1648</v>
      </c>
      <c r="D1333" s="12" t="s">
        <v>3206</v>
      </c>
      <c r="E1333" s="20">
        <v>1.57</v>
      </c>
      <c r="F1333" s="9">
        <f>E1333*21*85%</f>
        <v>28.0245</v>
      </c>
      <c r="G1333" s="9">
        <f>F1333*0</f>
        <v>0</v>
      </c>
      <c r="H1333" s="12" t="s">
        <v>1695</v>
      </c>
      <c r="I1333" s="18" t="s">
        <v>27</v>
      </c>
      <c r="J1333" s="9" t="s">
        <v>28</v>
      </c>
      <c r="K1333" s="19"/>
    </row>
    <row r="1334" ht="24" spans="1:11">
      <c r="A1334" s="9">
        <v>1328</v>
      </c>
      <c r="B1334" s="20" t="s">
        <v>3207</v>
      </c>
      <c r="C1334" s="20" t="s">
        <v>3208</v>
      </c>
      <c r="D1334" s="12" t="s">
        <v>3209</v>
      </c>
      <c r="E1334" s="20">
        <v>1.15</v>
      </c>
      <c r="F1334" s="9">
        <f>E1334*21*85%</f>
        <v>20.5275</v>
      </c>
      <c r="G1334" s="9">
        <f>F1334*0</f>
        <v>0</v>
      </c>
      <c r="H1334" s="12" t="s">
        <v>1585</v>
      </c>
      <c r="I1334" s="18" t="s">
        <v>27</v>
      </c>
      <c r="J1334" s="9" t="s">
        <v>28</v>
      </c>
      <c r="K1334" s="19"/>
    </row>
    <row r="1335" ht="24" spans="1:11">
      <c r="A1335" s="9">
        <v>1329</v>
      </c>
      <c r="B1335" s="20" t="s">
        <v>3210</v>
      </c>
      <c r="C1335" s="20" t="s">
        <v>1580</v>
      </c>
      <c r="D1335" s="12" t="s">
        <v>3211</v>
      </c>
      <c r="E1335" s="20">
        <v>2.83</v>
      </c>
      <c r="F1335" s="9">
        <f>E1335*21*85%</f>
        <v>50.5155</v>
      </c>
      <c r="G1335" s="9">
        <f>F1335*0</f>
        <v>0</v>
      </c>
      <c r="H1335" s="12" t="s">
        <v>680</v>
      </c>
      <c r="I1335" s="18" t="s">
        <v>27</v>
      </c>
      <c r="J1335" s="9" t="s">
        <v>28</v>
      </c>
      <c r="K1335" s="19"/>
    </row>
    <row r="1336" ht="24" spans="1:11">
      <c r="A1336" s="9">
        <v>1330</v>
      </c>
      <c r="B1336" s="20" t="s">
        <v>3212</v>
      </c>
      <c r="C1336" s="20" t="s">
        <v>2850</v>
      </c>
      <c r="D1336" s="12" t="s">
        <v>3213</v>
      </c>
      <c r="E1336" s="20">
        <v>2.03</v>
      </c>
      <c r="F1336" s="9">
        <f>E1336*21*85%</f>
        <v>36.2355</v>
      </c>
      <c r="G1336" s="9">
        <f>F1336*0</f>
        <v>0</v>
      </c>
      <c r="H1336" s="12" t="s">
        <v>1695</v>
      </c>
      <c r="I1336" s="18" t="s">
        <v>27</v>
      </c>
      <c r="J1336" s="9" t="s">
        <v>28</v>
      </c>
      <c r="K1336" s="19"/>
    </row>
    <row r="1337" ht="24" spans="1:11">
      <c r="A1337" s="9">
        <v>1331</v>
      </c>
      <c r="B1337" s="20" t="s">
        <v>3214</v>
      </c>
      <c r="C1337" s="20" t="s">
        <v>1840</v>
      </c>
      <c r="D1337" s="12" t="s">
        <v>3215</v>
      </c>
      <c r="E1337" s="20">
        <v>1.98</v>
      </c>
      <c r="F1337" s="9">
        <f>E1337*21*85%</f>
        <v>35.343</v>
      </c>
      <c r="G1337" s="9">
        <f>F1337*0</f>
        <v>0</v>
      </c>
      <c r="H1337" s="12" t="s">
        <v>1646</v>
      </c>
      <c r="I1337" s="18" t="s">
        <v>27</v>
      </c>
      <c r="J1337" s="9" t="s">
        <v>28</v>
      </c>
      <c r="K1337" s="19"/>
    </row>
    <row r="1338" ht="24" spans="1:11">
      <c r="A1338" s="9">
        <v>1332</v>
      </c>
      <c r="B1338" s="20" t="s">
        <v>3216</v>
      </c>
      <c r="C1338" s="20" t="s">
        <v>3217</v>
      </c>
      <c r="D1338" s="12" t="s">
        <v>3218</v>
      </c>
      <c r="E1338" s="20">
        <v>5.63</v>
      </c>
      <c r="F1338" s="9">
        <f>E1338*21*85%</f>
        <v>100.4955</v>
      </c>
      <c r="G1338" s="9">
        <f>F1338*0</f>
        <v>0</v>
      </c>
      <c r="H1338" s="12" t="s">
        <v>1646</v>
      </c>
      <c r="I1338" s="18" t="s">
        <v>27</v>
      </c>
      <c r="J1338" s="9" t="s">
        <v>28</v>
      </c>
      <c r="K1338" s="19"/>
    </row>
    <row r="1339" ht="24" spans="1:11">
      <c r="A1339" s="9">
        <v>1333</v>
      </c>
      <c r="B1339" s="20" t="s">
        <v>3219</v>
      </c>
      <c r="C1339" s="20" t="s">
        <v>1724</v>
      </c>
      <c r="D1339" s="12" t="s">
        <v>3220</v>
      </c>
      <c r="E1339" s="20">
        <v>2.82</v>
      </c>
      <c r="F1339" s="9">
        <f>E1339*21*85%</f>
        <v>50.337</v>
      </c>
      <c r="G1339" s="9">
        <f>F1339*0</f>
        <v>0</v>
      </c>
      <c r="H1339" s="12" t="s">
        <v>1620</v>
      </c>
      <c r="I1339" s="18" t="s">
        <v>27</v>
      </c>
      <c r="J1339" s="9" t="s">
        <v>28</v>
      </c>
      <c r="K1339" s="19"/>
    </row>
    <row r="1340" ht="24" spans="1:11">
      <c r="A1340" s="9">
        <v>1334</v>
      </c>
      <c r="B1340" s="20" t="s">
        <v>3221</v>
      </c>
      <c r="C1340" s="20" t="s">
        <v>1638</v>
      </c>
      <c r="D1340" s="12" t="s">
        <v>3222</v>
      </c>
      <c r="E1340" s="20">
        <v>2.95</v>
      </c>
      <c r="F1340" s="9">
        <f>E1340*21*85%</f>
        <v>52.6575</v>
      </c>
      <c r="G1340" s="9">
        <f>F1340*0</f>
        <v>0</v>
      </c>
      <c r="H1340" s="12" t="s">
        <v>1610</v>
      </c>
      <c r="I1340" s="18" t="s">
        <v>27</v>
      </c>
      <c r="J1340" s="9" t="s">
        <v>28</v>
      </c>
      <c r="K1340" s="19"/>
    </row>
    <row r="1341" ht="24" spans="1:11">
      <c r="A1341" s="9">
        <v>1335</v>
      </c>
      <c r="B1341" s="20" t="s">
        <v>3223</v>
      </c>
      <c r="C1341" s="20" t="s">
        <v>1644</v>
      </c>
      <c r="D1341" s="12" t="s">
        <v>3224</v>
      </c>
      <c r="E1341" s="20">
        <v>1.73</v>
      </c>
      <c r="F1341" s="9">
        <f>E1341*21*85%</f>
        <v>30.8805</v>
      </c>
      <c r="G1341" s="9">
        <f>F1341*0</f>
        <v>0</v>
      </c>
      <c r="H1341" s="12" t="s">
        <v>3225</v>
      </c>
      <c r="I1341" s="18" t="s">
        <v>27</v>
      </c>
      <c r="J1341" s="9" t="s">
        <v>28</v>
      </c>
      <c r="K1341" s="19"/>
    </row>
    <row r="1342" ht="24" spans="1:11">
      <c r="A1342" s="9">
        <v>1336</v>
      </c>
      <c r="B1342" s="20" t="s">
        <v>3226</v>
      </c>
      <c r="C1342" s="20" t="s">
        <v>1648</v>
      </c>
      <c r="D1342" s="12" t="s">
        <v>3227</v>
      </c>
      <c r="E1342" s="20">
        <v>2.42</v>
      </c>
      <c r="F1342" s="9">
        <f t="shared" ref="F1342:F1405" si="42">E1342*21*85%</f>
        <v>43.197</v>
      </c>
      <c r="G1342" s="9">
        <f t="shared" ref="G1342:G1405" si="43">F1342*0</f>
        <v>0</v>
      </c>
      <c r="H1342" s="12" t="s">
        <v>1695</v>
      </c>
      <c r="I1342" s="18" t="s">
        <v>27</v>
      </c>
      <c r="J1342" s="9" t="s">
        <v>28</v>
      </c>
      <c r="K1342" s="19"/>
    </row>
    <row r="1343" ht="24" spans="1:11">
      <c r="A1343" s="9">
        <v>1337</v>
      </c>
      <c r="B1343" s="20" t="s">
        <v>3228</v>
      </c>
      <c r="C1343" s="20" t="s">
        <v>3229</v>
      </c>
      <c r="D1343" s="12" t="s">
        <v>3230</v>
      </c>
      <c r="E1343" s="20">
        <v>1.77</v>
      </c>
      <c r="F1343" s="9">
        <f>E1343*21*85%</f>
        <v>31.5945</v>
      </c>
      <c r="G1343" s="9">
        <f>F1343*0</f>
        <v>0</v>
      </c>
      <c r="H1343" s="12" t="s">
        <v>1574</v>
      </c>
      <c r="I1343" s="18" t="s">
        <v>27</v>
      </c>
      <c r="J1343" s="9" t="s">
        <v>28</v>
      </c>
      <c r="K1343" s="19"/>
    </row>
    <row r="1344" ht="24" spans="1:11">
      <c r="A1344" s="9">
        <v>1338</v>
      </c>
      <c r="B1344" s="20" t="s">
        <v>3231</v>
      </c>
      <c r="C1344" s="20" t="s">
        <v>1660</v>
      </c>
      <c r="D1344" s="12" t="s">
        <v>3232</v>
      </c>
      <c r="E1344" s="20">
        <v>2.36</v>
      </c>
      <c r="F1344" s="9">
        <f>E1344*21*85%</f>
        <v>42.126</v>
      </c>
      <c r="G1344" s="9">
        <f>F1344*0</f>
        <v>0</v>
      </c>
      <c r="H1344" s="12" t="s">
        <v>3233</v>
      </c>
      <c r="I1344" s="18" t="s">
        <v>27</v>
      </c>
      <c r="J1344" s="9" t="s">
        <v>28</v>
      </c>
      <c r="K1344" s="19"/>
    </row>
    <row r="1345" ht="24" spans="1:11">
      <c r="A1345" s="9">
        <v>1339</v>
      </c>
      <c r="B1345" s="20" t="s">
        <v>3234</v>
      </c>
      <c r="C1345" s="20" t="s">
        <v>3235</v>
      </c>
      <c r="D1345" s="12" t="s">
        <v>3236</v>
      </c>
      <c r="E1345" s="20">
        <v>3.31</v>
      </c>
      <c r="F1345" s="9">
        <f>E1345*21*85%</f>
        <v>59.0835</v>
      </c>
      <c r="G1345" s="9">
        <f>F1345*0</f>
        <v>0</v>
      </c>
      <c r="H1345" s="12" t="s">
        <v>1562</v>
      </c>
      <c r="I1345" s="18" t="s">
        <v>27</v>
      </c>
      <c r="J1345" s="9" t="s">
        <v>28</v>
      </c>
      <c r="K1345" s="19"/>
    </row>
    <row r="1346" ht="24" spans="1:11">
      <c r="A1346" s="9">
        <v>1340</v>
      </c>
      <c r="B1346" s="20" t="s">
        <v>3237</v>
      </c>
      <c r="C1346" s="20" t="s">
        <v>3238</v>
      </c>
      <c r="D1346" s="12" t="s">
        <v>3239</v>
      </c>
      <c r="E1346" s="20">
        <v>2.07</v>
      </c>
      <c r="F1346" s="9">
        <f>E1346*21*85%</f>
        <v>36.9495</v>
      </c>
      <c r="G1346" s="9">
        <f>F1346*0</f>
        <v>0</v>
      </c>
      <c r="H1346" s="12" t="s">
        <v>1566</v>
      </c>
      <c r="I1346" s="18" t="s">
        <v>27</v>
      </c>
      <c r="J1346" s="9" t="s">
        <v>28</v>
      </c>
      <c r="K1346" s="19"/>
    </row>
    <row r="1347" ht="24" spans="1:11">
      <c r="A1347" s="9">
        <v>1341</v>
      </c>
      <c r="B1347" s="20" t="s">
        <v>3240</v>
      </c>
      <c r="C1347" s="20" t="s">
        <v>2830</v>
      </c>
      <c r="D1347" s="12" t="s">
        <v>3241</v>
      </c>
      <c r="E1347" s="20">
        <v>2.83</v>
      </c>
      <c r="F1347" s="9">
        <f>E1347*21*85%</f>
        <v>50.5155</v>
      </c>
      <c r="G1347" s="9">
        <f>F1347*0</f>
        <v>0</v>
      </c>
      <c r="H1347" s="12" t="s">
        <v>1620</v>
      </c>
      <c r="I1347" s="18" t="s">
        <v>27</v>
      </c>
      <c r="J1347" s="9" t="s">
        <v>28</v>
      </c>
      <c r="K1347" s="19"/>
    </row>
    <row r="1348" ht="24" spans="1:11">
      <c r="A1348" s="9">
        <v>1342</v>
      </c>
      <c r="B1348" s="20" t="s">
        <v>3242</v>
      </c>
      <c r="C1348" s="20" t="s">
        <v>1572</v>
      </c>
      <c r="D1348" s="12" t="s">
        <v>3243</v>
      </c>
      <c r="E1348" s="20">
        <v>0.91</v>
      </c>
      <c r="F1348" s="9">
        <f>E1348*21*85%</f>
        <v>16.2435</v>
      </c>
      <c r="G1348" s="9">
        <f>F1348*0</f>
        <v>0</v>
      </c>
      <c r="H1348" s="12" t="s">
        <v>3244</v>
      </c>
      <c r="I1348" s="18" t="s">
        <v>27</v>
      </c>
      <c r="J1348" s="9" t="s">
        <v>28</v>
      </c>
      <c r="K1348" s="19"/>
    </row>
    <row r="1349" ht="24" spans="1:11">
      <c r="A1349" s="9">
        <v>1343</v>
      </c>
      <c r="B1349" s="20" t="s">
        <v>3245</v>
      </c>
      <c r="C1349" s="20" t="s">
        <v>3246</v>
      </c>
      <c r="D1349" s="12" t="s">
        <v>3247</v>
      </c>
      <c r="E1349" s="20">
        <v>1.91</v>
      </c>
      <c r="F1349" s="9">
        <f>E1349*21*85%</f>
        <v>34.0935</v>
      </c>
      <c r="G1349" s="9">
        <f>F1349*0</f>
        <v>0</v>
      </c>
      <c r="H1349" s="12" t="s">
        <v>1640</v>
      </c>
      <c r="I1349" s="18" t="s">
        <v>27</v>
      </c>
      <c r="J1349" s="9" t="s">
        <v>28</v>
      </c>
      <c r="K1349" s="19"/>
    </row>
    <row r="1350" ht="24" spans="1:11">
      <c r="A1350" s="9">
        <v>1344</v>
      </c>
      <c r="B1350" s="20" t="s">
        <v>3248</v>
      </c>
      <c r="C1350" s="20" t="s">
        <v>1762</v>
      </c>
      <c r="D1350" s="12" t="s">
        <v>3249</v>
      </c>
      <c r="E1350" s="20">
        <v>2.21</v>
      </c>
      <c r="F1350" s="9">
        <f>E1350*21*85%</f>
        <v>39.4485</v>
      </c>
      <c r="G1350" s="9">
        <f>F1350*0</f>
        <v>0</v>
      </c>
      <c r="H1350" s="12" t="s">
        <v>58</v>
      </c>
      <c r="I1350" s="18" t="s">
        <v>27</v>
      </c>
      <c r="J1350" s="9" t="s">
        <v>28</v>
      </c>
      <c r="K1350" s="19"/>
    </row>
    <row r="1351" ht="24" spans="1:11">
      <c r="A1351" s="9">
        <v>1345</v>
      </c>
      <c r="B1351" s="20" t="s">
        <v>3250</v>
      </c>
      <c r="C1351" s="20" t="s">
        <v>1654</v>
      </c>
      <c r="D1351" s="12" t="s">
        <v>3251</v>
      </c>
      <c r="E1351" s="20">
        <v>3.07</v>
      </c>
      <c r="F1351" s="9">
        <f>E1351*21*85%</f>
        <v>54.7995</v>
      </c>
      <c r="G1351" s="9">
        <f>F1351*0</f>
        <v>0</v>
      </c>
      <c r="H1351" s="12" t="s">
        <v>1620</v>
      </c>
      <c r="I1351" s="18" t="s">
        <v>27</v>
      </c>
      <c r="J1351" s="9" t="s">
        <v>28</v>
      </c>
      <c r="K1351" s="19"/>
    </row>
    <row r="1352" ht="24" spans="1:11">
      <c r="A1352" s="9">
        <v>1346</v>
      </c>
      <c r="B1352" s="20" t="s">
        <v>3252</v>
      </c>
      <c r="C1352" s="20" t="s">
        <v>2794</v>
      </c>
      <c r="D1352" s="12" t="s">
        <v>3253</v>
      </c>
      <c r="E1352" s="20">
        <v>0.7</v>
      </c>
      <c r="F1352" s="9">
        <f>E1352*21*85%</f>
        <v>12.495</v>
      </c>
      <c r="G1352" s="9">
        <f>F1352*0</f>
        <v>0</v>
      </c>
      <c r="H1352" s="12" t="s">
        <v>1566</v>
      </c>
      <c r="I1352" s="18" t="s">
        <v>27</v>
      </c>
      <c r="J1352" s="9" t="s">
        <v>28</v>
      </c>
      <c r="K1352" s="19"/>
    </row>
    <row r="1353" ht="24" spans="1:11">
      <c r="A1353" s="9">
        <v>1347</v>
      </c>
      <c r="B1353" s="20" t="s">
        <v>3254</v>
      </c>
      <c r="C1353" s="20" t="s">
        <v>2683</v>
      </c>
      <c r="D1353" s="12" t="s">
        <v>3255</v>
      </c>
      <c r="E1353" s="20">
        <v>1.47</v>
      </c>
      <c r="F1353" s="9">
        <f>E1353*21*85%</f>
        <v>26.2395</v>
      </c>
      <c r="G1353" s="9">
        <f>F1353*0</f>
        <v>0</v>
      </c>
      <c r="H1353" s="12" t="s">
        <v>1691</v>
      </c>
      <c r="I1353" s="18" t="s">
        <v>27</v>
      </c>
      <c r="J1353" s="9" t="s">
        <v>28</v>
      </c>
      <c r="K1353" s="19"/>
    </row>
    <row r="1354" ht="24" spans="1:11">
      <c r="A1354" s="9">
        <v>1348</v>
      </c>
      <c r="B1354" s="20" t="s">
        <v>3256</v>
      </c>
      <c r="C1354" s="20" t="s">
        <v>2686</v>
      </c>
      <c r="D1354" s="12" t="s">
        <v>3257</v>
      </c>
      <c r="E1354" s="20">
        <v>2.99</v>
      </c>
      <c r="F1354" s="9">
        <f>E1354*21*85%</f>
        <v>53.3715</v>
      </c>
      <c r="G1354" s="9">
        <f>F1354*0</f>
        <v>0</v>
      </c>
      <c r="H1354" s="12" t="s">
        <v>1620</v>
      </c>
      <c r="I1354" s="18" t="s">
        <v>27</v>
      </c>
      <c r="J1354" s="9" t="s">
        <v>28</v>
      </c>
      <c r="K1354" s="19"/>
    </row>
    <row r="1355" ht="24" spans="1:11">
      <c r="A1355" s="9">
        <v>1349</v>
      </c>
      <c r="B1355" s="20" t="s">
        <v>3258</v>
      </c>
      <c r="C1355" s="20" t="s">
        <v>1948</v>
      </c>
      <c r="D1355" s="12" t="s">
        <v>3259</v>
      </c>
      <c r="E1355" s="20">
        <v>0.99</v>
      </c>
      <c r="F1355" s="9">
        <f>E1355*21*85%</f>
        <v>17.6715</v>
      </c>
      <c r="G1355" s="9">
        <f>F1355*0</f>
        <v>0</v>
      </c>
      <c r="H1355" s="12" t="s">
        <v>1859</v>
      </c>
      <c r="I1355" s="18" t="s">
        <v>27</v>
      </c>
      <c r="J1355" s="9" t="s">
        <v>28</v>
      </c>
      <c r="K1355" s="19"/>
    </row>
    <row r="1356" ht="24" spans="1:11">
      <c r="A1356" s="9">
        <v>1350</v>
      </c>
      <c r="B1356" s="20" t="s">
        <v>3260</v>
      </c>
      <c r="C1356" s="20" t="s">
        <v>2865</v>
      </c>
      <c r="D1356" s="12" t="s">
        <v>3261</v>
      </c>
      <c r="E1356" s="20">
        <v>2.9</v>
      </c>
      <c r="F1356" s="9">
        <f>E1356*21*85%</f>
        <v>51.765</v>
      </c>
      <c r="G1356" s="9">
        <f>F1356*0</f>
        <v>0</v>
      </c>
      <c r="H1356" s="12" t="s">
        <v>2839</v>
      </c>
      <c r="I1356" s="18" t="s">
        <v>27</v>
      </c>
      <c r="J1356" s="9" t="s">
        <v>28</v>
      </c>
      <c r="K1356" s="19"/>
    </row>
    <row r="1357" ht="24" spans="1:11">
      <c r="A1357" s="9">
        <v>1351</v>
      </c>
      <c r="B1357" s="20" t="s">
        <v>3262</v>
      </c>
      <c r="C1357" s="20" t="s">
        <v>1638</v>
      </c>
      <c r="D1357" s="12" t="s">
        <v>3263</v>
      </c>
      <c r="E1357" s="20">
        <v>1.83</v>
      </c>
      <c r="F1357" s="9">
        <f>E1357*21*85%</f>
        <v>32.6655</v>
      </c>
      <c r="G1357" s="9">
        <f>F1357*0</f>
        <v>0</v>
      </c>
      <c r="H1357" s="12" t="s">
        <v>1620</v>
      </c>
      <c r="I1357" s="18" t="s">
        <v>27</v>
      </c>
      <c r="J1357" s="9" t="s">
        <v>28</v>
      </c>
      <c r="K1357" s="19"/>
    </row>
    <row r="1358" ht="24" spans="1:11">
      <c r="A1358" s="9">
        <v>1352</v>
      </c>
      <c r="B1358" s="20" t="s">
        <v>3264</v>
      </c>
      <c r="C1358" s="20" t="s">
        <v>1608</v>
      </c>
      <c r="D1358" s="12" t="s">
        <v>559</v>
      </c>
      <c r="E1358" s="20">
        <v>5.95</v>
      </c>
      <c r="F1358" s="9">
        <f>E1358*21*85%</f>
        <v>106.2075</v>
      </c>
      <c r="G1358" s="9">
        <f>F1358*0</f>
        <v>0</v>
      </c>
      <c r="H1358" s="12" t="s">
        <v>1681</v>
      </c>
      <c r="I1358" s="18" t="s">
        <v>27</v>
      </c>
      <c r="J1358" s="9" t="s">
        <v>28</v>
      </c>
      <c r="K1358" s="19"/>
    </row>
    <row r="1359" ht="24" spans="1:11">
      <c r="A1359" s="9">
        <v>1353</v>
      </c>
      <c r="B1359" s="20" t="s">
        <v>3265</v>
      </c>
      <c r="C1359" s="20" t="s">
        <v>1813</v>
      </c>
      <c r="D1359" s="12" t="s">
        <v>3266</v>
      </c>
      <c r="E1359" s="20">
        <v>0.93</v>
      </c>
      <c r="F1359" s="9">
        <f>E1359*21*85%</f>
        <v>16.6005</v>
      </c>
      <c r="G1359" s="9">
        <f>F1359*0</f>
        <v>0</v>
      </c>
      <c r="H1359" s="12" t="s">
        <v>1566</v>
      </c>
      <c r="I1359" s="18" t="s">
        <v>27</v>
      </c>
      <c r="J1359" s="9" t="s">
        <v>28</v>
      </c>
      <c r="K1359" s="19"/>
    </row>
    <row r="1360" ht="24" spans="1:11">
      <c r="A1360" s="9">
        <v>1354</v>
      </c>
      <c r="B1360" s="20" t="s">
        <v>3267</v>
      </c>
      <c r="C1360" s="20" t="s">
        <v>3268</v>
      </c>
      <c r="D1360" s="12" t="s">
        <v>3269</v>
      </c>
      <c r="E1360" s="20">
        <v>2.87</v>
      </c>
      <c r="F1360" s="9">
        <f>E1360*21*85%</f>
        <v>51.2295</v>
      </c>
      <c r="G1360" s="9">
        <f>F1360*0</f>
        <v>0</v>
      </c>
      <c r="H1360" s="12" t="s">
        <v>3270</v>
      </c>
      <c r="I1360" s="18" t="s">
        <v>27</v>
      </c>
      <c r="J1360" s="9" t="s">
        <v>28</v>
      </c>
      <c r="K1360" s="19"/>
    </row>
    <row r="1361" ht="24" spans="1:11">
      <c r="A1361" s="9">
        <v>1355</v>
      </c>
      <c r="B1361" s="20" t="s">
        <v>3271</v>
      </c>
      <c r="C1361" s="20" t="s">
        <v>2872</v>
      </c>
      <c r="D1361" s="12" t="s">
        <v>3272</v>
      </c>
      <c r="E1361" s="20">
        <v>1.6</v>
      </c>
      <c r="F1361" s="9">
        <f>E1361*21*85%</f>
        <v>28.56</v>
      </c>
      <c r="G1361" s="9">
        <f>F1361*0</f>
        <v>0</v>
      </c>
      <c r="H1361" s="12" t="s">
        <v>1610</v>
      </c>
      <c r="I1361" s="18" t="s">
        <v>27</v>
      </c>
      <c r="J1361" s="9" t="s">
        <v>28</v>
      </c>
      <c r="K1361" s="19"/>
    </row>
    <row r="1362" ht="24" spans="1:11">
      <c r="A1362" s="9">
        <v>1356</v>
      </c>
      <c r="B1362" s="20" t="s">
        <v>3273</v>
      </c>
      <c r="C1362" s="20" t="s">
        <v>3274</v>
      </c>
      <c r="D1362" s="12" t="s">
        <v>64</v>
      </c>
      <c r="E1362" s="20">
        <v>2.57</v>
      </c>
      <c r="F1362" s="9">
        <f>E1362*21*85%</f>
        <v>45.8745</v>
      </c>
      <c r="G1362" s="9">
        <f>F1362*0</f>
        <v>0</v>
      </c>
      <c r="H1362" s="12" t="s">
        <v>3275</v>
      </c>
      <c r="I1362" s="18" t="s">
        <v>27</v>
      </c>
      <c r="J1362" s="9" t="s">
        <v>28</v>
      </c>
      <c r="K1362" s="19"/>
    </row>
    <row r="1363" ht="24" spans="1:11">
      <c r="A1363" s="9">
        <v>1357</v>
      </c>
      <c r="B1363" s="20" t="s">
        <v>3276</v>
      </c>
      <c r="C1363" s="20" t="s">
        <v>3277</v>
      </c>
      <c r="D1363" s="12" t="s">
        <v>3278</v>
      </c>
      <c r="E1363" s="20">
        <v>1.55</v>
      </c>
      <c r="F1363" s="9">
        <f>E1363*21*85%</f>
        <v>27.6675</v>
      </c>
      <c r="G1363" s="9">
        <f>F1363*0</f>
        <v>0</v>
      </c>
      <c r="H1363" s="12" t="s">
        <v>2839</v>
      </c>
      <c r="I1363" s="18" t="s">
        <v>27</v>
      </c>
      <c r="J1363" s="9" t="s">
        <v>28</v>
      </c>
      <c r="K1363" s="19"/>
    </row>
    <row r="1364" ht="24" spans="1:11">
      <c r="A1364" s="9">
        <v>1358</v>
      </c>
      <c r="B1364" s="20" t="s">
        <v>3279</v>
      </c>
      <c r="C1364" s="20" t="s">
        <v>1700</v>
      </c>
      <c r="D1364" s="12" t="s">
        <v>61</v>
      </c>
      <c r="E1364" s="20">
        <v>1.21</v>
      </c>
      <c r="F1364" s="9">
        <f>E1364*21*85%</f>
        <v>21.5985</v>
      </c>
      <c r="G1364" s="9">
        <f>F1364*0</f>
        <v>0</v>
      </c>
      <c r="H1364" s="12" t="s">
        <v>680</v>
      </c>
      <c r="I1364" s="18" t="s">
        <v>27</v>
      </c>
      <c r="J1364" s="9" t="s">
        <v>28</v>
      </c>
      <c r="K1364" s="19"/>
    </row>
    <row r="1365" ht="24" spans="1:11">
      <c r="A1365" s="9">
        <v>1359</v>
      </c>
      <c r="B1365" s="20" t="s">
        <v>3280</v>
      </c>
      <c r="C1365" s="20" t="s">
        <v>3281</v>
      </c>
      <c r="D1365" s="12" t="s">
        <v>3282</v>
      </c>
      <c r="E1365" s="20">
        <v>2.43</v>
      </c>
      <c r="F1365" s="9">
        <f>E1365*21*85%</f>
        <v>43.3755</v>
      </c>
      <c r="G1365" s="9">
        <f>F1365*0</f>
        <v>0</v>
      </c>
      <c r="H1365" s="12" t="s">
        <v>1620</v>
      </c>
      <c r="I1365" s="18" t="s">
        <v>27</v>
      </c>
      <c r="J1365" s="9" t="s">
        <v>28</v>
      </c>
      <c r="K1365" s="19"/>
    </row>
    <row r="1366" ht="24" spans="1:11">
      <c r="A1366" s="9">
        <v>1360</v>
      </c>
      <c r="B1366" s="20" t="s">
        <v>3283</v>
      </c>
      <c r="C1366" s="20" t="s">
        <v>3284</v>
      </c>
      <c r="D1366" s="12" t="s">
        <v>3285</v>
      </c>
      <c r="E1366" s="20">
        <v>2.9</v>
      </c>
      <c r="F1366" s="9">
        <f>E1366*21*85%</f>
        <v>51.765</v>
      </c>
      <c r="G1366" s="9">
        <f>F1366*0</f>
        <v>0</v>
      </c>
      <c r="H1366" s="12" t="s">
        <v>1574</v>
      </c>
      <c r="I1366" s="18" t="s">
        <v>27</v>
      </c>
      <c r="J1366" s="9" t="s">
        <v>28</v>
      </c>
      <c r="K1366" s="19"/>
    </row>
    <row r="1367" ht="24" spans="1:11">
      <c r="A1367" s="9">
        <v>1361</v>
      </c>
      <c r="B1367" s="20" t="s">
        <v>2801</v>
      </c>
      <c r="C1367" s="20" t="s">
        <v>1564</v>
      </c>
      <c r="D1367" s="12" t="s">
        <v>3286</v>
      </c>
      <c r="E1367" s="20">
        <v>2.05</v>
      </c>
      <c r="F1367" s="9">
        <f>E1367*21*85%</f>
        <v>36.5925</v>
      </c>
      <c r="G1367" s="9">
        <f>F1367*0</f>
        <v>0</v>
      </c>
      <c r="H1367" s="12" t="s">
        <v>1681</v>
      </c>
      <c r="I1367" s="18" t="s">
        <v>27</v>
      </c>
      <c r="J1367" s="9" t="s">
        <v>28</v>
      </c>
      <c r="K1367" s="19"/>
    </row>
    <row r="1368" ht="24" spans="1:11">
      <c r="A1368" s="9">
        <v>1362</v>
      </c>
      <c r="B1368" s="20" t="s">
        <v>3287</v>
      </c>
      <c r="C1368" s="20" t="s">
        <v>1693</v>
      </c>
      <c r="D1368" s="12" t="s">
        <v>3288</v>
      </c>
      <c r="E1368" s="20">
        <v>2.14</v>
      </c>
      <c r="F1368" s="9">
        <f>E1368*21*85%</f>
        <v>38.199</v>
      </c>
      <c r="G1368" s="9">
        <f>F1368*0</f>
        <v>0</v>
      </c>
      <c r="H1368" s="12" t="s">
        <v>1610</v>
      </c>
      <c r="I1368" s="18" t="s">
        <v>27</v>
      </c>
      <c r="J1368" s="9" t="s">
        <v>28</v>
      </c>
      <c r="K1368" s="19"/>
    </row>
    <row r="1369" ht="24" spans="1:11">
      <c r="A1369" s="9">
        <v>1363</v>
      </c>
      <c r="B1369" s="20" t="s">
        <v>3289</v>
      </c>
      <c r="C1369" s="20" t="s">
        <v>1872</v>
      </c>
      <c r="D1369" s="12" t="s">
        <v>3290</v>
      </c>
      <c r="E1369" s="20">
        <v>3.72</v>
      </c>
      <c r="F1369" s="9">
        <f>E1369*21*85%</f>
        <v>66.402</v>
      </c>
      <c r="G1369" s="9">
        <f>F1369*0</f>
        <v>0</v>
      </c>
      <c r="H1369" s="12" t="s">
        <v>1599</v>
      </c>
      <c r="I1369" s="18" t="s">
        <v>27</v>
      </c>
      <c r="J1369" s="9" t="s">
        <v>28</v>
      </c>
      <c r="K1369" s="19"/>
    </row>
    <row r="1370" ht="24" spans="1:11">
      <c r="A1370" s="9">
        <v>1364</v>
      </c>
      <c r="B1370" s="20" t="s">
        <v>3291</v>
      </c>
      <c r="C1370" s="20" t="s">
        <v>1576</v>
      </c>
      <c r="D1370" s="12" t="s">
        <v>3292</v>
      </c>
      <c r="E1370" s="20">
        <v>1.17</v>
      </c>
      <c r="F1370" s="9">
        <f>E1370*21*85%</f>
        <v>20.8845</v>
      </c>
      <c r="G1370" s="9">
        <f>F1370*0</f>
        <v>0</v>
      </c>
      <c r="H1370" s="12" t="s">
        <v>26</v>
      </c>
      <c r="I1370" s="18" t="s">
        <v>27</v>
      </c>
      <c r="J1370" s="9" t="s">
        <v>28</v>
      </c>
      <c r="K1370" s="19"/>
    </row>
    <row r="1371" ht="24" spans="1:11">
      <c r="A1371" s="9">
        <v>1365</v>
      </c>
      <c r="B1371" s="20" t="s">
        <v>3293</v>
      </c>
      <c r="C1371" s="20" t="s">
        <v>1884</v>
      </c>
      <c r="D1371" s="12" t="s">
        <v>3294</v>
      </c>
      <c r="E1371" s="20">
        <v>1.87</v>
      </c>
      <c r="F1371" s="9">
        <f>E1371*21*85%</f>
        <v>33.3795</v>
      </c>
      <c r="G1371" s="9">
        <f>F1371*0</f>
        <v>0</v>
      </c>
      <c r="H1371" s="12" t="s">
        <v>1775</v>
      </c>
      <c r="I1371" s="18" t="s">
        <v>27</v>
      </c>
      <c r="J1371" s="9" t="s">
        <v>28</v>
      </c>
      <c r="K1371" s="19"/>
    </row>
    <row r="1372" ht="24" spans="1:11">
      <c r="A1372" s="9">
        <v>1366</v>
      </c>
      <c r="B1372" s="20" t="s">
        <v>3295</v>
      </c>
      <c r="C1372" s="20" t="s">
        <v>3296</v>
      </c>
      <c r="D1372" s="12" t="s">
        <v>3297</v>
      </c>
      <c r="E1372" s="20">
        <v>0.5</v>
      </c>
      <c r="F1372" s="9">
        <f>E1372*21*85%</f>
        <v>8.925</v>
      </c>
      <c r="G1372" s="9">
        <f>F1372*0</f>
        <v>0</v>
      </c>
      <c r="H1372" s="12" t="s">
        <v>2699</v>
      </c>
      <c r="I1372" s="18" t="s">
        <v>27</v>
      </c>
      <c r="J1372" s="9" t="s">
        <v>28</v>
      </c>
      <c r="K1372" s="19"/>
    </row>
    <row r="1373" ht="24" spans="1:11">
      <c r="A1373" s="9">
        <v>1367</v>
      </c>
      <c r="B1373" s="20" t="s">
        <v>3298</v>
      </c>
      <c r="C1373" s="20" t="s">
        <v>1693</v>
      </c>
      <c r="D1373" s="12" t="s">
        <v>3299</v>
      </c>
      <c r="E1373" s="20">
        <v>0.98</v>
      </c>
      <c r="F1373" s="9">
        <f>E1373*21*85%</f>
        <v>17.493</v>
      </c>
      <c r="G1373" s="9">
        <f>F1373*0</f>
        <v>0</v>
      </c>
      <c r="H1373" s="12" t="s">
        <v>1695</v>
      </c>
      <c r="I1373" s="18" t="s">
        <v>27</v>
      </c>
      <c r="J1373" s="9" t="s">
        <v>28</v>
      </c>
      <c r="K1373" s="19"/>
    </row>
    <row r="1374" ht="24" spans="1:11">
      <c r="A1374" s="9">
        <v>1368</v>
      </c>
      <c r="B1374" s="20" t="s">
        <v>3300</v>
      </c>
      <c r="C1374" s="20" t="s">
        <v>1760</v>
      </c>
      <c r="D1374" s="12" t="s">
        <v>3301</v>
      </c>
      <c r="E1374" s="20">
        <v>6.49</v>
      </c>
      <c r="F1374" s="9">
        <f>E1374*21*85%</f>
        <v>115.8465</v>
      </c>
      <c r="G1374" s="9">
        <f>F1374*0</f>
        <v>0</v>
      </c>
      <c r="H1374" s="12" t="s">
        <v>1695</v>
      </c>
      <c r="I1374" s="18" t="s">
        <v>27</v>
      </c>
      <c r="J1374" s="9" t="s">
        <v>28</v>
      </c>
      <c r="K1374" s="19"/>
    </row>
    <row r="1375" ht="24" spans="1:11">
      <c r="A1375" s="9">
        <v>1369</v>
      </c>
      <c r="B1375" s="20" t="s">
        <v>3302</v>
      </c>
      <c r="C1375" s="20" t="s">
        <v>3303</v>
      </c>
      <c r="D1375" s="12" t="s">
        <v>3304</v>
      </c>
      <c r="E1375" s="20">
        <v>1.78</v>
      </c>
      <c r="F1375" s="9">
        <f>E1375*21*85%</f>
        <v>31.773</v>
      </c>
      <c r="G1375" s="9">
        <f>F1375*0</f>
        <v>0</v>
      </c>
      <c r="H1375" s="12" t="s">
        <v>1588</v>
      </c>
      <c r="I1375" s="18" t="s">
        <v>27</v>
      </c>
      <c r="J1375" s="9" t="s">
        <v>28</v>
      </c>
      <c r="K1375" s="19"/>
    </row>
    <row r="1376" ht="24" spans="1:11">
      <c r="A1376" s="9">
        <v>1370</v>
      </c>
      <c r="B1376" s="20" t="s">
        <v>3305</v>
      </c>
      <c r="C1376" s="20" t="s">
        <v>3306</v>
      </c>
      <c r="D1376" s="12" t="s">
        <v>3307</v>
      </c>
      <c r="E1376" s="20">
        <v>2.02</v>
      </c>
      <c r="F1376" s="9">
        <f>E1376*21*85%</f>
        <v>36.057</v>
      </c>
      <c r="G1376" s="9">
        <f>F1376*0</f>
        <v>0</v>
      </c>
      <c r="H1376" s="12" t="s">
        <v>1566</v>
      </c>
      <c r="I1376" s="18" t="s">
        <v>27</v>
      </c>
      <c r="J1376" s="9" t="s">
        <v>28</v>
      </c>
      <c r="K1376" s="19"/>
    </row>
    <row r="1377" ht="24" spans="1:11">
      <c r="A1377" s="9">
        <v>1371</v>
      </c>
      <c r="B1377" s="20" t="s">
        <v>3308</v>
      </c>
      <c r="C1377" s="20" t="s">
        <v>3309</v>
      </c>
      <c r="D1377" s="12" t="s">
        <v>3310</v>
      </c>
      <c r="E1377" s="20">
        <v>3.91</v>
      </c>
      <c r="F1377" s="9">
        <f>E1377*21*85%</f>
        <v>69.7935</v>
      </c>
      <c r="G1377" s="9">
        <f>F1377*0</f>
        <v>0</v>
      </c>
      <c r="H1377" s="12" t="s">
        <v>3311</v>
      </c>
      <c r="I1377" s="18" t="s">
        <v>27</v>
      </c>
      <c r="J1377" s="9" t="s">
        <v>28</v>
      </c>
      <c r="K1377" s="19"/>
    </row>
    <row r="1378" ht="24" spans="1:11">
      <c r="A1378" s="9">
        <v>1372</v>
      </c>
      <c r="B1378" s="20" t="s">
        <v>3312</v>
      </c>
      <c r="C1378" s="20" t="s">
        <v>1837</v>
      </c>
      <c r="D1378" s="12" t="s">
        <v>3313</v>
      </c>
      <c r="E1378" s="20">
        <v>2.91</v>
      </c>
      <c r="F1378" s="9">
        <f>E1378*21*85%</f>
        <v>51.9435</v>
      </c>
      <c r="G1378" s="9">
        <f>F1378*0</f>
        <v>0</v>
      </c>
      <c r="H1378" s="12" t="s">
        <v>1685</v>
      </c>
      <c r="I1378" s="18" t="s">
        <v>27</v>
      </c>
      <c r="J1378" s="9" t="s">
        <v>28</v>
      </c>
      <c r="K1378" s="19"/>
    </row>
    <row r="1379" ht="24" spans="1:11">
      <c r="A1379" s="9">
        <v>1373</v>
      </c>
      <c r="B1379" s="20" t="s">
        <v>3314</v>
      </c>
      <c r="C1379" s="20" t="s">
        <v>2712</v>
      </c>
      <c r="D1379" s="12" t="s">
        <v>3315</v>
      </c>
      <c r="E1379" s="20">
        <v>4.67</v>
      </c>
      <c r="F1379" s="9">
        <f>E1379*21*85%</f>
        <v>83.3595</v>
      </c>
      <c r="G1379" s="9">
        <f>F1379*0</f>
        <v>0</v>
      </c>
      <c r="H1379" s="12" t="s">
        <v>2839</v>
      </c>
      <c r="I1379" s="18" t="s">
        <v>27</v>
      </c>
      <c r="J1379" s="9" t="s">
        <v>28</v>
      </c>
      <c r="K1379" s="19"/>
    </row>
    <row r="1380" ht="24" spans="1:11">
      <c r="A1380" s="9">
        <v>1374</v>
      </c>
      <c r="B1380" s="20" t="s">
        <v>3316</v>
      </c>
      <c r="C1380" s="20" t="s">
        <v>1872</v>
      </c>
      <c r="D1380" s="12" t="s">
        <v>3317</v>
      </c>
      <c r="E1380" s="20">
        <v>1.22</v>
      </c>
      <c r="F1380" s="9">
        <f>E1380*21*85%</f>
        <v>21.777</v>
      </c>
      <c r="G1380" s="9">
        <f>F1380*0</f>
        <v>0</v>
      </c>
      <c r="H1380" s="12" t="s">
        <v>1646</v>
      </c>
      <c r="I1380" s="18" t="s">
        <v>27</v>
      </c>
      <c r="J1380" s="9" t="s">
        <v>28</v>
      </c>
      <c r="K1380" s="19"/>
    </row>
    <row r="1381" ht="24" spans="1:11">
      <c r="A1381" s="9">
        <v>1375</v>
      </c>
      <c r="B1381" s="20" t="s">
        <v>3318</v>
      </c>
      <c r="C1381" s="20" t="s">
        <v>3319</v>
      </c>
      <c r="D1381" s="12" t="s">
        <v>3320</v>
      </c>
      <c r="E1381" s="20">
        <v>1.23</v>
      </c>
      <c r="F1381" s="9">
        <f>E1381*21*85%</f>
        <v>21.9555</v>
      </c>
      <c r="G1381" s="9">
        <f>F1381*0</f>
        <v>0</v>
      </c>
      <c r="H1381" s="12" t="s">
        <v>1610</v>
      </c>
      <c r="I1381" s="18" t="s">
        <v>27</v>
      </c>
      <c r="J1381" s="9" t="s">
        <v>28</v>
      </c>
      <c r="K1381" s="19"/>
    </row>
    <row r="1382" ht="24" spans="1:11">
      <c r="A1382" s="9">
        <v>1376</v>
      </c>
      <c r="B1382" s="20" t="s">
        <v>3321</v>
      </c>
      <c r="C1382" s="20" t="s">
        <v>1784</v>
      </c>
      <c r="D1382" s="12" t="s">
        <v>3322</v>
      </c>
      <c r="E1382" s="20">
        <v>1.59</v>
      </c>
      <c r="F1382" s="9">
        <f>E1382*21*85%</f>
        <v>28.3815</v>
      </c>
      <c r="G1382" s="9">
        <f>F1382*0</f>
        <v>0</v>
      </c>
      <c r="H1382" s="12" t="s">
        <v>1610</v>
      </c>
      <c r="I1382" s="18" t="s">
        <v>27</v>
      </c>
      <c r="J1382" s="9" t="s">
        <v>28</v>
      </c>
      <c r="K1382" s="19"/>
    </row>
    <row r="1383" ht="24" spans="1:11">
      <c r="A1383" s="9">
        <v>1377</v>
      </c>
      <c r="B1383" s="20" t="s">
        <v>3323</v>
      </c>
      <c r="C1383" s="20" t="s">
        <v>3324</v>
      </c>
      <c r="D1383" s="12" t="s">
        <v>299</v>
      </c>
      <c r="E1383" s="20">
        <v>1.03</v>
      </c>
      <c r="F1383" s="9">
        <f>E1383*21*85%</f>
        <v>18.3855</v>
      </c>
      <c r="G1383" s="9">
        <f>F1383*0</f>
        <v>0</v>
      </c>
      <c r="H1383" s="12" t="s">
        <v>1566</v>
      </c>
      <c r="I1383" s="18" t="s">
        <v>27</v>
      </c>
      <c r="J1383" s="9" t="s">
        <v>28</v>
      </c>
      <c r="K1383" s="19"/>
    </row>
    <row r="1384" ht="24" spans="1:11">
      <c r="A1384" s="9">
        <v>1378</v>
      </c>
      <c r="B1384" s="20" t="s">
        <v>3325</v>
      </c>
      <c r="C1384" s="20" t="s">
        <v>3326</v>
      </c>
      <c r="D1384" s="12" t="s">
        <v>3199</v>
      </c>
      <c r="E1384" s="20">
        <v>1.45</v>
      </c>
      <c r="F1384" s="9">
        <f>E1384*21*85%</f>
        <v>25.8825</v>
      </c>
      <c r="G1384" s="9">
        <f>F1384*0</f>
        <v>0</v>
      </c>
      <c r="H1384" s="12" t="s">
        <v>1574</v>
      </c>
      <c r="I1384" s="18" t="s">
        <v>27</v>
      </c>
      <c r="J1384" s="9" t="s">
        <v>28</v>
      </c>
      <c r="K1384" s="19"/>
    </row>
    <row r="1385" ht="24" spans="1:11">
      <c r="A1385" s="9">
        <v>1379</v>
      </c>
      <c r="B1385" s="20" t="s">
        <v>3327</v>
      </c>
      <c r="C1385" s="20" t="s">
        <v>3319</v>
      </c>
      <c r="D1385" s="12" t="s">
        <v>3328</v>
      </c>
      <c r="E1385" s="20">
        <v>3.16</v>
      </c>
      <c r="F1385" s="9">
        <f>E1385*21*85%</f>
        <v>56.406</v>
      </c>
      <c r="G1385" s="9">
        <f>F1385*0</f>
        <v>0</v>
      </c>
      <c r="H1385" s="12" t="s">
        <v>1562</v>
      </c>
      <c r="I1385" s="18" t="s">
        <v>27</v>
      </c>
      <c r="J1385" s="9" t="s">
        <v>28</v>
      </c>
      <c r="K1385" s="19"/>
    </row>
    <row r="1386" ht="24" spans="1:11">
      <c r="A1386" s="9">
        <v>1380</v>
      </c>
      <c r="B1386" s="20" t="s">
        <v>3329</v>
      </c>
      <c r="C1386" s="20" t="s">
        <v>3330</v>
      </c>
      <c r="D1386" s="12" t="s">
        <v>3331</v>
      </c>
      <c r="E1386" s="20">
        <v>0.84</v>
      </c>
      <c r="F1386" s="9">
        <f>E1386*21*85%</f>
        <v>14.994</v>
      </c>
      <c r="G1386" s="9">
        <f>F1386*0</f>
        <v>0</v>
      </c>
      <c r="H1386" s="12" t="s">
        <v>1691</v>
      </c>
      <c r="I1386" s="18" t="s">
        <v>27</v>
      </c>
      <c r="J1386" s="9" t="s">
        <v>28</v>
      </c>
      <c r="K1386" s="19"/>
    </row>
    <row r="1387" ht="24" spans="1:11">
      <c r="A1387" s="9">
        <v>1381</v>
      </c>
      <c r="B1387" s="20" t="s">
        <v>3332</v>
      </c>
      <c r="C1387" s="20" t="s">
        <v>3277</v>
      </c>
      <c r="D1387" s="12" t="s">
        <v>3333</v>
      </c>
      <c r="E1387" s="20">
        <v>2.09</v>
      </c>
      <c r="F1387" s="9">
        <f>E1387*21*85%</f>
        <v>37.3065</v>
      </c>
      <c r="G1387" s="9">
        <f>F1387*0</f>
        <v>0</v>
      </c>
      <c r="H1387" s="12" t="s">
        <v>1610</v>
      </c>
      <c r="I1387" s="18" t="s">
        <v>27</v>
      </c>
      <c r="J1387" s="9" t="s">
        <v>28</v>
      </c>
      <c r="K1387" s="19"/>
    </row>
    <row r="1388" ht="24" spans="1:11">
      <c r="A1388" s="9">
        <v>1382</v>
      </c>
      <c r="B1388" s="20" t="s">
        <v>3334</v>
      </c>
      <c r="C1388" s="20" t="s">
        <v>3208</v>
      </c>
      <c r="D1388" s="12" t="s">
        <v>3335</v>
      </c>
      <c r="E1388" s="20">
        <v>3.46</v>
      </c>
      <c r="F1388" s="9">
        <f>E1388*21*85%</f>
        <v>61.761</v>
      </c>
      <c r="G1388" s="9">
        <f>F1388*0</f>
        <v>0</v>
      </c>
      <c r="H1388" s="12" t="s">
        <v>1646</v>
      </c>
      <c r="I1388" s="18" t="s">
        <v>27</v>
      </c>
      <c r="J1388" s="9" t="s">
        <v>28</v>
      </c>
      <c r="K1388" s="19"/>
    </row>
    <row r="1389" ht="24" spans="1:11">
      <c r="A1389" s="9">
        <v>1383</v>
      </c>
      <c r="B1389" s="20" t="s">
        <v>3336</v>
      </c>
      <c r="C1389" s="20" t="s">
        <v>1654</v>
      </c>
      <c r="D1389" s="12" t="s">
        <v>3337</v>
      </c>
      <c r="E1389" s="20">
        <v>2.25</v>
      </c>
      <c r="F1389" s="9">
        <f>E1389*21*85%</f>
        <v>40.1625</v>
      </c>
      <c r="G1389" s="9">
        <f>F1389*0</f>
        <v>0</v>
      </c>
      <c r="H1389" s="12" t="s">
        <v>1562</v>
      </c>
      <c r="I1389" s="18" t="s">
        <v>27</v>
      </c>
      <c r="J1389" s="9" t="s">
        <v>28</v>
      </c>
      <c r="K1389" s="19"/>
    </row>
    <row r="1390" ht="24" spans="1:11">
      <c r="A1390" s="9">
        <v>1384</v>
      </c>
      <c r="B1390" s="20" t="s">
        <v>3338</v>
      </c>
      <c r="C1390" s="20" t="s">
        <v>3339</v>
      </c>
      <c r="D1390" s="12" t="s">
        <v>3340</v>
      </c>
      <c r="E1390" s="20">
        <v>1.79</v>
      </c>
      <c r="F1390" s="9">
        <f>E1390*21*85%</f>
        <v>31.9515</v>
      </c>
      <c r="G1390" s="9">
        <f>F1390*0</f>
        <v>0</v>
      </c>
      <c r="H1390" s="12" t="s">
        <v>1562</v>
      </c>
      <c r="I1390" s="18" t="s">
        <v>27</v>
      </c>
      <c r="J1390" s="9" t="s">
        <v>28</v>
      </c>
      <c r="K1390" s="19"/>
    </row>
    <row r="1391" ht="24" spans="1:11">
      <c r="A1391" s="9">
        <v>1385</v>
      </c>
      <c r="B1391" s="20" t="s">
        <v>3341</v>
      </c>
      <c r="C1391" s="20" t="s">
        <v>1583</v>
      </c>
      <c r="D1391" s="12" t="s">
        <v>1664</v>
      </c>
      <c r="E1391" s="20">
        <v>3.6</v>
      </c>
      <c r="F1391" s="9">
        <f>E1391*21*85%</f>
        <v>64.26</v>
      </c>
      <c r="G1391" s="9">
        <f>F1391*0</f>
        <v>0</v>
      </c>
      <c r="H1391" s="12" t="s">
        <v>1859</v>
      </c>
      <c r="I1391" s="18" t="s">
        <v>27</v>
      </c>
      <c r="J1391" s="9" t="s">
        <v>28</v>
      </c>
      <c r="K1391" s="19"/>
    </row>
    <row r="1392" ht="24" spans="1:11">
      <c r="A1392" s="9">
        <v>1386</v>
      </c>
      <c r="B1392" s="20" t="s">
        <v>3342</v>
      </c>
      <c r="C1392" s="20" t="s">
        <v>1736</v>
      </c>
      <c r="D1392" s="12" t="s">
        <v>3343</v>
      </c>
      <c r="E1392" s="20">
        <v>3.45</v>
      </c>
      <c r="F1392" s="9">
        <f>E1392*21*85%</f>
        <v>61.5825</v>
      </c>
      <c r="G1392" s="9">
        <f>F1392*0</f>
        <v>0</v>
      </c>
      <c r="H1392" s="12" t="s">
        <v>1646</v>
      </c>
      <c r="I1392" s="18" t="s">
        <v>27</v>
      </c>
      <c r="J1392" s="9" t="s">
        <v>28</v>
      </c>
      <c r="K1392" s="19"/>
    </row>
    <row r="1393" ht="24" spans="1:11">
      <c r="A1393" s="9">
        <v>1387</v>
      </c>
      <c r="B1393" s="20" t="s">
        <v>3344</v>
      </c>
      <c r="C1393" s="20" t="s">
        <v>2779</v>
      </c>
      <c r="D1393" s="12" t="s">
        <v>3345</v>
      </c>
      <c r="E1393" s="20">
        <v>0.89</v>
      </c>
      <c r="F1393" s="9">
        <f>E1393*21*85%</f>
        <v>15.8865</v>
      </c>
      <c r="G1393" s="9">
        <f>F1393*0</f>
        <v>0</v>
      </c>
      <c r="H1393" s="12" t="s">
        <v>1610</v>
      </c>
      <c r="I1393" s="18" t="s">
        <v>27</v>
      </c>
      <c r="J1393" s="9" t="s">
        <v>28</v>
      </c>
      <c r="K1393" s="19"/>
    </row>
    <row r="1394" ht="24" spans="1:11">
      <c r="A1394" s="9">
        <v>1388</v>
      </c>
      <c r="B1394" s="20" t="s">
        <v>3346</v>
      </c>
      <c r="C1394" s="20" t="s">
        <v>3347</v>
      </c>
      <c r="D1394" s="12" t="s">
        <v>3348</v>
      </c>
      <c r="E1394" s="20">
        <v>2.06</v>
      </c>
      <c r="F1394" s="9">
        <f>E1394*21*85%</f>
        <v>36.771</v>
      </c>
      <c r="G1394" s="9">
        <f>F1394*0</f>
        <v>0</v>
      </c>
      <c r="H1394" s="12" t="s">
        <v>1681</v>
      </c>
      <c r="I1394" s="18" t="s">
        <v>27</v>
      </c>
      <c r="J1394" s="9" t="s">
        <v>28</v>
      </c>
      <c r="K1394" s="19"/>
    </row>
    <row r="1395" ht="24" spans="1:11">
      <c r="A1395" s="9">
        <v>1389</v>
      </c>
      <c r="B1395" s="20" t="s">
        <v>3349</v>
      </c>
      <c r="C1395" s="20" t="s">
        <v>1743</v>
      </c>
      <c r="D1395" s="12" t="s">
        <v>3350</v>
      </c>
      <c r="E1395" s="20">
        <v>2.39</v>
      </c>
      <c r="F1395" s="9">
        <f>E1395*21*85%</f>
        <v>42.6615</v>
      </c>
      <c r="G1395" s="9">
        <f>F1395*0</f>
        <v>0</v>
      </c>
      <c r="H1395" s="12" t="s">
        <v>1562</v>
      </c>
      <c r="I1395" s="18" t="s">
        <v>27</v>
      </c>
      <c r="J1395" s="9" t="s">
        <v>28</v>
      </c>
      <c r="K1395" s="19"/>
    </row>
    <row r="1396" ht="24" spans="1:11">
      <c r="A1396" s="9">
        <v>1390</v>
      </c>
      <c r="B1396" s="20" t="s">
        <v>3351</v>
      </c>
      <c r="C1396" s="20" t="s">
        <v>3229</v>
      </c>
      <c r="D1396" s="12" t="s">
        <v>3352</v>
      </c>
      <c r="E1396" s="20">
        <v>0.64</v>
      </c>
      <c r="F1396" s="9">
        <f>E1396*21*85%</f>
        <v>11.424</v>
      </c>
      <c r="G1396" s="9">
        <f>F1396*0</f>
        <v>0</v>
      </c>
      <c r="H1396" s="12" t="s">
        <v>1695</v>
      </c>
      <c r="I1396" s="18" t="s">
        <v>27</v>
      </c>
      <c r="J1396" s="9" t="s">
        <v>28</v>
      </c>
      <c r="K1396" s="19"/>
    </row>
    <row r="1397" ht="24" spans="1:11">
      <c r="A1397" s="9">
        <v>1391</v>
      </c>
      <c r="B1397" s="20" t="s">
        <v>3353</v>
      </c>
      <c r="C1397" s="20" t="s">
        <v>2704</v>
      </c>
      <c r="D1397" s="12" t="s">
        <v>3354</v>
      </c>
      <c r="E1397" s="20">
        <v>4.25</v>
      </c>
      <c r="F1397" s="9">
        <f>E1397*21*85%</f>
        <v>75.8625</v>
      </c>
      <c r="G1397" s="9">
        <f>F1397*0</f>
        <v>0</v>
      </c>
      <c r="H1397" s="12" t="s">
        <v>1695</v>
      </c>
      <c r="I1397" s="18" t="s">
        <v>27</v>
      </c>
      <c r="J1397" s="9" t="s">
        <v>28</v>
      </c>
      <c r="K1397" s="19"/>
    </row>
    <row r="1398" ht="24" spans="1:11">
      <c r="A1398" s="9">
        <v>1392</v>
      </c>
      <c r="B1398" s="20" t="s">
        <v>3355</v>
      </c>
      <c r="C1398" s="20" t="s">
        <v>2794</v>
      </c>
      <c r="D1398" s="12" t="s">
        <v>3356</v>
      </c>
      <c r="E1398" s="20">
        <v>1.89</v>
      </c>
      <c r="F1398" s="9">
        <f>E1398*21*85%</f>
        <v>33.7365</v>
      </c>
      <c r="G1398" s="9">
        <f>F1398*0</f>
        <v>0</v>
      </c>
      <c r="H1398" s="12" t="s">
        <v>827</v>
      </c>
      <c r="I1398" s="18" t="s">
        <v>27</v>
      </c>
      <c r="J1398" s="9" t="s">
        <v>28</v>
      </c>
      <c r="K1398" s="19"/>
    </row>
    <row r="1399" ht="24" spans="1:11">
      <c r="A1399" s="9">
        <v>1393</v>
      </c>
      <c r="B1399" s="20" t="s">
        <v>3357</v>
      </c>
      <c r="C1399" s="20" t="s">
        <v>1738</v>
      </c>
      <c r="D1399" s="12" t="s">
        <v>3358</v>
      </c>
      <c r="E1399" s="20">
        <v>5</v>
      </c>
      <c r="F1399" s="9">
        <f>E1399*21*85%</f>
        <v>89.25</v>
      </c>
      <c r="G1399" s="9">
        <f>F1399*0</f>
        <v>0</v>
      </c>
      <c r="H1399" s="12" t="s">
        <v>2839</v>
      </c>
      <c r="I1399" s="18" t="s">
        <v>27</v>
      </c>
      <c r="J1399" s="9" t="s">
        <v>28</v>
      </c>
      <c r="K1399" s="19"/>
    </row>
    <row r="1400" ht="24" spans="1:11">
      <c r="A1400" s="9">
        <v>1394</v>
      </c>
      <c r="B1400" s="20" t="s">
        <v>3359</v>
      </c>
      <c r="C1400" s="20" t="s">
        <v>3360</v>
      </c>
      <c r="D1400" s="12" t="s">
        <v>3361</v>
      </c>
      <c r="E1400" s="20">
        <v>5</v>
      </c>
      <c r="F1400" s="9">
        <f>E1400*21*85%</f>
        <v>89.25</v>
      </c>
      <c r="G1400" s="9">
        <f>F1400*0</f>
        <v>0</v>
      </c>
      <c r="H1400" s="12" t="s">
        <v>3362</v>
      </c>
      <c r="I1400" s="18" t="s">
        <v>27</v>
      </c>
      <c r="J1400" s="9" t="s">
        <v>28</v>
      </c>
      <c r="K1400" s="19"/>
    </row>
    <row r="1401" ht="24" spans="1:11">
      <c r="A1401" s="9">
        <v>1395</v>
      </c>
      <c r="B1401" s="20" t="s">
        <v>3363</v>
      </c>
      <c r="C1401" s="20" t="s">
        <v>1713</v>
      </c>
      <c r="D1401" s="12" t="s">
        <v>3364</v>
      </c>
      <c r="E1401" s="20">
        <v>2.07</v>
      </c>
      <c r="F1401" s="9">
        <f>E1401*21*85%</f>
        <v>36.9495</v>
      </c>
      <c r="G1401" s="9">
        <f>F1401*0</f>
        <v>0</v>
      </c>
      <c r="H1401" s="12" t="s">
        <v>1566</v>
      </c>
      <c r="I1401" s="18" t="s">
        <v>27</v>
      </c>
      <c r="J1401" s="9" t="s">
        <v>28</v>
      </c>
      <c r="K1401" s="19"/>
    </row>
    <row r="1402" ht="24" spans="1:11">
      <c r="A1402" s="9">
        <v>1396</v>
      </c>
      <c r="B1402" s="20" t="s">
        <v>3365</v>
      </c>
      <c r="C1402" s="20" t="s">
        <v>1907</v>
      </c>
      <c r="D1402" s="12" t="s">
        <v>3366</v>
      </c>
      <c r="E1402" s="20">
        <v>3.61</v>
      </c>
      <c r="F1402" s="9">
        <f>E1402*21*85%</f>
        <v>64.4385</v>
      </c>
      <c r="G1402" s="9">
        <f>F1402*0</f>
        <v>0</v>
      </c>
      <c r="H1402" s="12" t="s">
        <v>1681</v>
      </c>
      <c r="I1402" s="18" t="s">
        <v>27</v>
      </c>
      <c r="J1402" s="9" t="s">
        <v>28</v>
      </c>
      <c r="K1402" s="19"/>
    </row>
    <row r="1403" ht="24" spans="1:11">
      <c r="A1403" s="9">
        <v>1397</v>
      </c>
      <c r="B1403" s="20" t="s">
        <v>3367</v>
      </c>
      <c r="C1403" s="20" t="s">
        <v>3229</v>
      </c>
      <c r="D1403" s="12" t="s">
        <v>3368</v>
      </c>
      <c r="E1403" s="20">
        <v>2.03</v>
      </c>
      <c r="F1403" s="9">
        <f>E1403*21*85%</f>
        <v>36.2355</v>
      </c>
      <c r="G1403" s="9">
        <f>F1403*0</f>
        <v>0</v>
      </c>
      <c r="H1403" s="12" t="s">
        <v>1588</v>
      </c>
      <c r="I1403" s="18" t="s">
        <v>27</v>
      </c>
      <c r="J1403" s="9" t="s">
        <v>28</v>
      </c>
      <c r="K1403" s="19"/>
    </row>
    <row r="1404" ht="24" spans="1:11">
      <c r="A1404" s="9">
        <v>1398</v>
      </c>
      <c r="B1404" s="20" t="s">
        <v>3369</v>
      </c>
      <c r="C1404" s="20" t="s">
        <v>1671</v>
      </c>
      <c r="D1404" s="12" t="s">
        <v>3370</v>
      </c>
      <c r="E1404" s="20">
        <v>2.57</v>
      </c>
      <c r="F1404" s="9">
        <f>E1404*21*85%</f>
        <v>45.8745</v>
      </c>
      <c r="G1404" s="9">
        <f>F1404*0</f>
        <v>0</v>
      </c>
      <c r="H1404" s="12" t="s">
        <v>1585</v>
      </c>
      <c r="I1404" s="18" t="s">
        <v>27</v>
      </c>
      <c r="J1404" s="9" t="s">
        <v>28</v>
      </c>
      <c r="K1404" s="19"/>
    </row>
    <row r="1405" ht="24" spans="1:11">
      <c r="A1405" s="9">
        <v>1399</v>
      </c>
      <c r="B1405" s="20" t="s">
        <v>3371</v>
      </c>
      <c r="C1405" s="20" t="s">
        <v>1568</v>
      </c>
      <c r="D1405" s="12" t="s">
        <v>3372</v>
      </c>
      <c r="E1405" s="20">
        <v>3.84</v>
      </c>
      <c r="F1405" s="9">
        <f>E1405*21*85%</f>
        <v>68.544</v>
      </c>
      <c r="G1405" s="9">
        <f>F1405*0</f>
        <v>0</v>
      </c>
      <c r="H1405" s="12" t="s">
        <v>2626</v>
      </c>
      <c r="I1405" s="18" t="s">
        <v>27</v>
      </c>
      <c r="J1405" s="9" t="s">
        <v>28</v>
      </c>
      <c r="K1405" s="19"/>
    </row>
    <row r="1406" ht="24" spans="1:11">
      <c r="A1406" s="9">
        <v>1400</v>
      </c>
      <c r="B1406" s="20" t="s">
        <v>3373</v>
      </c>
      <c r="C1406" s="20" t="s">
        <v>3208</v>
      </c>
      <c r="D1406" s="12" t="s">
        <v>3374</v>
      </c>
      <c r="E1406" s="20">
        <v>0.79</v>
      </c>
      <c r="F1406" s="9">
        <f t="shared" ref="F1406:F1469" si="44">E1406*21*85%</f>
        <v>14.1015</v>
      </c>
      <c r="G1406" s="9">
        <f t="shared" ref="G1406:G1469" si="45">F1406*0</f>
        <v>0</v>
      </c>
      <c r="H1406" s="12" t="s">
        <v>680</v>
      </c>
      <c r="I1406" s="18" t="s">
        <v>27</v>
      </c>
      <c r="J1406" s="9" t="s">
        <v>28</v>
      </c>
      <c r="K1406" s="19"/>
    </row>
    <row r="1407" ht="24" spans="1:11">
      <c r="A1407" s="9">
        <v>1401</v>
      </c>
      <c r="B1407" s="20" t="s">
        <v>3375</v>
      </c>
      <c r="C1407" s="20" t="s">
        <v>1872</v>
      </c>
      <c r="D1407" s="12" t="s">
        <v>3376</v>
      </c>
      <c r="E1407" s="20">
        <v>0.99</v>
      </c>
      <c r="F1407" s="9">
        <f>E1407*21*85%</f>
        <v>17.6715</v>
      </c>
      <c r="G1407" s="9">
        <f>F1407*0</f>
        <v>0</v>
      </c>
      <c r="H1407" s="12" t="s">
        <v>1681</v>
      </c>
      <c r="I1407" s="18" t="s">
        <v>27</v>
      </c>
      <c r="J1407" s="9" t="s">
        <v>28</v>
      </c>
      <c r="K1407" s="19"/>
    </row>
    <row r="1408" ht="24" spans="1:11">
      <c r="A1408" s="9">
        <v>1402</v>
      </c>
      <c r="B1408" s="20" t="s">
        <v>3377</v>
      </c>
      <c r="C1408" s="20" t="s">
        <v>1677</v>
      </c>
      <c r="D1408" s="12" t="s">
        <v>3378</v>
      </c>
      <c r="E1408" s="20">
        <v>2.37</v>
      </c>
      <c r="F1408" s="9">
        <f>E1408*21*85%</f>
        <v>42.3045</v>
      </c>
      <c r="G1408" s="9">
        <f>F1408*0</f>
        <v>0</v>
      </c>
      <c r="H1408" s="12" t="s">
        <v>3205</v>
      </c>
      <c r="I1408" s="18" t="s">
        <v>27</v>
      </c>
      <c r="J1408" s="9" t="s">
        <v>28</v>
      </c>
      <c r="K1408" s="19"/>
    </row>
    <row r="1409" ht="24" spans="1:11">
      <c r="A1409" s="9">
        <v>1403</v>
      </c>
      <c r="B1409" s="20" t="s">
        <v>3379</v>
      </c>
      <c r="C1409" s="20" t="s">
        <v>2830</v>
      </c>
      <c r="D1409" s="12" t="s">
        <v>3380</v>
      </c>
      <c r="E1409" s="20">
        <v>2.63</v>
      </c>
      <c r="F1409" s="9">
        <f>E1409*21*85%</f>
        <v>46.9455</v>
      </c>
      <c r="G1409" s="9">
        <f>F1409*0</f>
        <v>0</v>
      </c>
      <c r="H1409" s="12" t="s">
        <v>1566</v>
      </c>
      <c r="I1409" s="18" t="s">
        <v>27</v>
      </c>
      <c r="J1409" s="9" t="s">
        <v>28</v>
      </c>
      <c r="K1409" s="19"/>
    </row>
    <row r="1410" ht="24" spans="1:11">
      <c r="A1410" s="9">
        <v>1404</v>
      </c>
      <c r="B1410" s="20" t="s">
        <v>3381</v>
      </c>
      <c r="C1410" s="20" t="s">
        <v>1693</v>
      </c>
      <c r="D1410" s="12" t="s">
        <v>2841</v>
      </c>
      <c r="E1410" s="20">
        <v>2.14</v>
      </c>
      <c r="F1410" s="9">
        <f>E1410*21*85%</f>
        <v>38.199</v>
      </c>
      <c r="G1410" s="9">
        <f>F1410*0</f>
        <v>0</v>
      </c>
      <c r="H1410" s="12" t="s">
        <v>1574</v>
      </c>
      <c r="I1410" s="18" t="s">
        <v>27</v>
      </c>
      <c r="J1410" s="9" t="s">
        <v>28</v>
      </c>
      <c r="K1410" s="19"/>
    </row>
    <row r="1411" ht="24" spans="1:11">
      <c r="A1411" s="9">
        <v>1405</v>
      </c>
      <c r="B1411" s="20" t="s">
        <v>3382</v>
      </c>
      <c r="C1411" s="20" t="s">
        <v>1713</v>
      </c>
      <c r="D1411" s="12" t="s">
        <v>3383</v>
      </c>
      <c r="E1411" s="20">
        <v>3.79</v>
      </c>
      <c r="F1411" s="9">
        <f>E1411*21*85%</f>
        <v>67.6515</v>
      </c>
      <c r="G1411" s="9">
        <f>F1411*0</f>
        <v>0</v>
      </c>
      <c r="H1411" s="12" t="s">
        <v>1620</v>
      </c>
      <c r="I1411" s="18" t="s">
        <v>27</v>
      </c>
      <c r="J1411" s="9" t="s">
        <v>28</v>
      </c>
      <c r="K1411" s="19"/>
    </row>
    <row r="1412" ht="24" spans="1:11">
      <c r="A1412" s="9">
        <v>1406</v>
      </c>
      <c r="B1412" s="20" t="s">
        <v>3384</v>
      </c>
      <c r="C1412" s="20" t="s">
        <v>3385</v>
      </c>
      <c r="D1412" s="12" t="s">
        <v>3386</v>
      </c>
      <c r="E1412" s="20">
        <v>0.51</v>
      </c>
      <c r="F1412" s="9">
        <f>E1412*21*85%</f>
        <v>9.1035</v>
      </c>
      <c r="G1412" s="9">
        <f>F1412*0</f>
        <v>0</v>
      </c>
      <c r="H1412" s="12" t="s">
        <v>1685</v>
      </c>
      <c r="I1412" s="18" t="s">
        <v>27</v>
      </c>
      <c r="J1412" s="9" t="s">
        <v>28</v>
      </c>
      <c r="K1412" s="19"/>
    </row>
    <row r="1413" ht="24" spans="1:11">
      <c r="A1413" s="9">
        <v>1407</v>
      </c>
      <c r="B1413" s="20" t="s">
        <v>3387</v>
      </c>
      <c r="C1413" s="20" t="s">
        <v>1951</v>
      </c>
      <c r="D1413" s="12" t="s">
        <v>3388</v>
      </c>
      <c r="E1413" s="20">
        <v>2.83</v>
      </c>
      <c r="F1413" s="9">
        <f>E1413*21*85%</f>
        <v>50.5155</v>
      </c>
      <c r="G1413" s="9">
        <f>F1413*0</f>
        <v>0</v>
      </c>
      <c r="H1413" s="12" t="s">
        <v>1562</v>
      </c>
      <c r="I1413" s="18" t="s">
        <v>27</v>
      </c>
      <c r="J1413" s="9" t="s">
        <v>28</v>
      </c>
      <c r="K1413" s="19"/>
    </row>
    <row r="1414" ht="24" spans="1:11">
      <c r="A1414" s="9">
        <v>1408</v>
      </c>
      <c r="B1414" s="20" t="s">
        <v>3389</v>
      </c>
      <c r="C1414" s="20" t="s">
        <v>1832</v>
      </c>
      <c r="D1414" s="12" t="s">
        <v>3390</v>
      </c>
      <c r="E1414" s="20">
        <v>2.67</v>
      </c>
      <c r="F1414" s="9">
        <f>E1414*21*85%</f>
        <v>47.6595</v>
      </c>
      <c r="G1414" s="9">
        <f>F1414*0</f>
        <v>0</v>
      </c>
      <c r="H1414" s="12" t="s">
        <v>3391</v>
      </c>
      <c r="I1414" s="18" t="s">
        <v>27</v>
      </c>
      <c r="J1414" s="9" t="s">
        <v>28</v>
      </c>
      <c r="K1414" s="19"/>
    </row>
    <row r="1415" ht="24" spans="1:11">
      <c r="A1415" s="9">
        <v>1409</v>
      </c>
      <c r="B1415" s="20" t="s">
        <v>3392</v>
      </c>
      <c r="C1415" s="20" t="s">
        <v>3296</v>
      </c>
      <c r="D1415" s="12" t="s">
        <v>3393</v>
      </c>
      <c r="E1415" s="20">
        <v>1.3</v>
      </c>
      <c r="F1415" s="9">
        <f>E1415*21*85%</f>
        <v>23.205</v>
      </c>
      <c r="G1415" s="9">
        <f>F1415*0</f>
        <v>0</v>
      </c>
      <c r="H1415" s="12" t="s">
        <v>3394</v>
      </c>
      <c r="I1415" s="18" t="s">
        <v>27</v>
      </c>
      <c r="J1415" s="9" t="s">
        <v>28</v>
      </c>
      <c r="K1415" s="19"/>
    </row>
    <row r="1416" ht="24" spans="1:11">
      <c r="A1416" s="9">
        <v>1410</v>
      </c>
      <c r="B1416" s="20" t="s">
        <v>3395</v>
      </c>
      <c r="C1416" s="20" t="s">
        <v>2715</v>
      </c>
      <c r="D1416" s="12" t="s">
        <v>2727</v>
      </c>
      <c r="E1416" s="20">
        <v>1.03</v>
      </c>
      <c r="F1416" s="9">
        <f>E1416*21*85%</f>
        <v>18.3855</v>
      </c>
      <c r="G1416" s="9">
        <f>F1416*0</f>
        <v>0</v>
      </c>
      <c r="H1416" s="12" t="s">
        <v>1695</v>
      </c>
      <c r="I1416" s="18" t="s">
        <v>27</v>
      </c>
      <c r="J1416" s="9" t="s">
        <v>28</v>
      </c>
      <c r="K1416" s="19"/>
    </row>
    <row r="1417" ht="24" spans="1:11">
      <c r="A1417" s="9">
        <v>1411</v>
      </c>
      <c r="B1417" s="20" t="s">
        <v>3396</v>
      </c>
      <c r="C1417" s="20" t="s">
        <v>2886</v>
      </c>
      <c r="D1417" s="12" t="s">
        <v>1752</v>
      </c>
      <c r="E1417" s="20">
        <v>3.34</v>
      </c>
      <c r="F1417" s="9">
        <f>E1417*21*85%</f>
        <v>59.619</v>
      </c>
      <c r="G1417" s="9">
        <f>F1417*0</f>
        <v>0</v>
      </c>
      <c r="H1417" s="12" t="s">
        <v>1646</v>
      </c>
      <c r="I1417" s="18" t="s">
        <v>27</v>
      </c>
      <c r="J1417" s="9" t="s">
        <v>28</v>
      </c>
      <c r="K1417" s="19"/>
    </row>
    <row r="1418" ht="24" spans="1:11">
      <c r="A1418" s="9">
        <v>1412</v>
      </c>
      <c r="B1418" s="20" t="s">
        <v>3397</v>
      </c>
      <c r="C1418" s="20" t="s">
        <v>3398</v>
      </c>
      <c r="D1418" s="12" t="s">
        <v>3399</v>
      </c>
      <c r="E1418" s="20">
        <v>2.08</v>
      </c>
      <c r="F1418" s="9">
        <f>E1418*21*85%</f>
        <v>37.128</v>
      </c>
      <c r="G1418" s="9">
        <f>F1418*0</f>
        <v>0</v>
      </c>
      <c r="H1418" s="12" t="s">
        <v>1620</v>
      </c>
      <c r="I1418" s="18" t="s">
        <v>27</v>
      </c>
      <c r="J1418" s="9" t="s">
        <v>28</v>
      </c>
      <c r="K1418" s="19"/>
    </row>
    <row r="1419" ht="24" spans="1:11">
      <c r="A1419" s="9">
        <v>1413</v>
      </c>
      <c r="B1419" s="20" t="s">
        <v>3400</v>
      </c>
      <c r="C1419" s="20" t="s">
        <v>2837</v>
      </c>
      <c r="D1419" s="12" t="s">
        <v>3401</v>
      </c>
      <c r="E1419" s="20">
        <v>1.48</v>
      </c>
      <c r="F1419" s="9">
        <f>E1419*21*85%</f>
        <v>26.418</v>
      </c>
      <c r="G1419" s="9">
        <f>F1419*0</f>
        <v>0</v>
      </c>
      <c r="H1419" s="12" t="s">
        <v>1566</v>
      </c>
      <c r="I1419" s="18" t="s">
        <v>27</v>
      </c>
      <c r="J1419" s="9" t="s">
        <v>28</v>
      </c>
      <c r="K1419" s="19"/>
    </row>
    <row r="1420" ht="24" spans="1:11">
      <c r="A1420" s="9">
        <v>1414</v>
      </c>
      <c r="B1420" s="20" t="s">
        <v>3402</v>
      </c>
      <c r="C1420" s="20" t="s">
        <v>1669</v>
      </c>
      <c r="D1420" s="12" t="s">
        <v>847</v>
      </c>
      <c r="E1420" s="20">
        <v>3.2</v>
      </c>
      <c r="F1420" s="9">
        <f>E1420*21*85%</f>
        <v>57.12</v>
      </c>
      <c r="G1420" s="9">
        <f>F1420*0</f>
        <v>0</v>
      </c>
      <c r="H1420" s="12" t="s">
        <v>1650</v>
      </c>
      <c r="I1420" s="18" t="s">
        <v>27</v>
      </c>
      <c r="J1420" s="9" t="s">
        <v>28</v>
      </c>
      <c r="K1420" s="19"/>
    </row>
    <row r="1421" ht="24" spans="1:11">
      <c r="A1421" s="9">
        <v>1415</v>
      </c>
      <c r="B1421" s="20" t="s">
        <v>3403</v>
      </c>
      <c r="C1421" s="20" t="s">
        <v>1743</v>
      </c>
      <c r="D1421" s="12" t="s">
        <v>3404</v>
      </c>
      <c r="E1421" s="20">
        <v>1.58</v>
      </c>
      <c r="F1421" s="9">
        <f>E1421*21*85%</f>
        <v>28.203</v>
      </c>
      <c r="G1421" s="9">
        <f>F1421*0</f>
        <v>0</v>
      </c>
      <c r="H1421" s="12" t="s">
        <v>1859</v>
      </c>
      <c r="I1421" s="18" t="s">
        <v>27</v>
      </c>
      <c r="J1421" s="9" t="s">
        <v>28</v>
      </c>
      <c r="K1421" s="19"/>
    </row>
    <row r="1422" ht="24" spans="1:11">
      <c r="A1422" s="9">
        <v>1416</v>
      </c>
      <c r="B1422" s="20" t="s">
        <v>3405</v>
      </c>
      <c r="C1422" s="20" t="s">
        <v>2886</v>
      </c>
      <c r="D1422" s="12" t="s">
        <v>3406</v>
      </c>
      <c r="E1422" s="20">
        <v>2.12</v>
      </c>
      <c r="F1422" s="9">
        <f>E1422*21*85%</f>
        <v>37.842</v>
      </c>
      <c r="G1422" s="9">
        <f>F1422*0</f>
        <v>0</v>
      </c>
      <c r="H1422" s="12" t="s">
        <v>1574</v>
      </c>
      <c r="I1422" s="18" t="s">
        <v>27</v>
      </c>
      <c r="J1422" s="9" t="s">
        <v>28</v>
      </c>
      <c r="K1422" s="19"/>
    </row>
    <row r="1423" ht="24" spans="1:11">
      <c r="A1423" s="9">
        <v>1417</v>
      </c>
      <c r="B1423" s="20" t="s">
        <v>3407</v>
      </c>
      <c r="C1423" s="20" t="s">
        <v>3408</v>
      </c>
      <c r="D1423" s="12" t="s">
        <v>3409</v>
      </c>
      <c r="E1423" s="20">
        <v>2.27</v>
      </c>
      <c r="F1423" s="9">
        <f>E1423*21*85%</f>
        <v>40.5195</v>
      </c>
      <c r="G1423" s="9">
        <f>F1423*0</f>
        <v>0</v>
      </c>
      <c r="H1423" s="12" t="s">
        <v>1681</v>
      </c>
      <c r="I1423" s="18" t="s">
        <v>27</v>
      </c>
      <c r="J1423" s="9" t="s">
        <v>28</v>
      </c>
      <c r="K1423" s="19"/>
    </row>
    <row r="1424" ht="24" spans="1:11">
      <c r="A1424" s="9">
        <v>1418</v>
      </c>
      <c r="B1424" s="20" t="s">
        <v>3410</v>
      </c>
      <c r="C1424" s="20" t="s">
        <v>1789</v>
      </c>
      <c r="D1424" s="12" t="s">
        <v>3411</v>
      </c>
      <c r="E1424" s="20">
        <v>1.85</v>
      </c>
      <c r="F1424" s="9">
        <f>E1424*21*85%</f>
        <v>33.0225</v>
      </c>
      <c r="G1424" s="9">
        <f>F1424*0</f>
        <v>0</v>
      </c>
      <c r="H1424" s="12" t="s">
        <v>1585</v>
      </c>
      <c r="I1424" s="18" t="s">
        <v>27</v>
      </c>
      <c r="J1424" s="9" t="s">
        <v>28</v>
      </c>
      <c r="K1424" s="19"/>
    </row>
    <row r="1425" ht="24" spans="1:11">
      <c r="A1425" s="9">
        <v>1419</v>
      </c>
      <c r="B1425" s="20" t="s">
        <v>3412</v>
      </c>
      <c r="C1425" s="20" t="s">
        <v>1580</v>
      </c>
      <c r="D1425" s="12" t="s">
        <v>3413</v>
      </c>
      <c r="E1425" s="20">
        <v>1.53</v>
      </c>
      <c r="F1425" s="9">
        <f>E1425*21*85%</f>
        <v>27.3105</v>
      </c>
      <c r="G1425" s="9">
        <f>F1425*0</f>
        <v>0</v>
      </c>
      <c r="H1425" s="12" t="s">
        <v>1646</v>
      </c>
      <c r="I1425" s="18" t="s">
        <v>27</v>
      </c>
      <c r="J1425" s="9" t="s">
        <v>28</v>
      </c>
      <c r="K1425" s="19"/>
    </row>
    <row r="1426" ht="24" spans="1:11">
      <c r="A1426" s="9">
        <v>1420</v>
      </c>
      <c r="B1426" s="20" t="s">
        <v>3414</v>
      </c>
      <c r="C1426" s="20" t="s">
        <v>3306</v>
      </c>
      <c r="D1426" s="12" t="s">
        <v>3415</v>
      </c>
      <c r="E1426" s="20">
        <v>1.11</v>
      </c>
      <c r="F1426" s="9">
        <f>E1426*21*85%</f>
        <v>19.8135</v>
      </c>
      <c r="G1426" s="9">
        <f>F1426*0</f>
        <v>0</v>
      </c>
      <c r="H1426" s="12" t="s">
        <v>3416</v>
      </c>
      <c r="I1426" s="18" t="s">
        <v>27</v>
      </c>
      <c r="J1426" s="9" t="s">
        <v>28</v>
      </c>
      <c r="K1426" s="19"/>
    </row>
    <row r="1427" ht="24" spans="1:11">
      <c r="A1427" s="9">
        <v>1421</v>
      </c>
      <c r="B1427" s="20" t="s">
        <v>3417</v>
      </c>
      <c r="C1427" s="20" t="s">
        <v>3360</v>
      </c>
      <c r="D1427" s="12" t="s">
        <v>3418</v>
      </c>
      <c r="E1427" s="20">
        <v>1.17</v>
      </c>
      <c r="F1427" s="9">
        <f>E1427*21*85%</f>
        <v>20.8845</v>
      </c>
      <c r="G1427" s="9">
        <f>F1427*0</f>
        <v>0</v>
      </c>
      <c r="H1427" s="12" t="s">
        <v>1585</v>
      </c>
      <c r="I1427" s="18" t="s">
        <v>27</v>
      </c>
      <c r="J1427" s="9" t="s">
        <v>28</v>
      </c>
      <c r="K1427" s="19"/>
    </row>
    <row r="1428" ht="24" spans="1:11">
      <c r="A1428" s="9">
        <v>1422</v>
      </c>
      <c r="B1428" s="20" t="s">
        <v>3419</v>
      </c>
      <c r="C1428" s="20" t="s">
        <v>1697</v>
      </c>
      <c r="D1428" s="12" t="s">
        <v>3420</v>
      </c>
      <c r="E1428" s="20">
        <v>3.21</v>
      </c>
      <c r="F1428" s="9">
        <f>E1428*21*85%</f>
        <v>57.2985</v>
      </c>
      <c r="G1428" s="9">
        <f>F1428*0</f>
        <v>0</v>
      </c>
      <c r="H1428" s="12" t="s">
        <v>1681</v>
      </c>
      <c r="I1428" s="18" t="s">
        <v>27</v>
      </c>
      <c r="J1428" s="9" t="s">
        <v>28</v>
      </c>
      <c r="K1428" s="19"/>
    </row>
    <row r="1429" ht="24" spans="1:11">
      <c r="A1429" s="9">
        <v>1423</v>
      </c>
      <c r="B1429" s="20" t="s">
        <v>3421</v>
      </c>
      <c r="C1429" s="20" t="s">
        <v>1663</v>
      </c>
      <c r="D1429" s="12" t="s">
        <v>3422</v>
      </c>
      <c r="E1429" s="20">
        <v>2.44</v>
      </c>
      <c r="F1429" s="9">
        <f>E1429*21*85%</f>
        <v>43.554</v>
      </c>
      <c r="G1429" s="9">
        <f>F1429*0</f>
        <v>0</v>
      </c>
      <c r="H1429" s="12" t="s">
        <v>2699</v>
      </c>
      <c r="I1429" s="18" t="s">
        <v>27</v>
      </c>
      <c r="J1429" s="9" t="s">
        <v>28</v>
      </c>
      <c r="K1429" s="19"/>
    </row>
    <row r="1430" ht="24" spans="1:11">
      <c r="A1430" s="9">
        <v>1424</v>
      </c>
      <c r="B1430" s="20" t="s">
        <v>3423</v>
      </c>
      <c r="C1430" s="20" t="s">
        <v>2635</v>
      </c>
      <c r="D1430" s="12" t="s">
        <v>3424</v>
      </c>
      <c r="E1430" s="20">
        <v>5</v>
      </c>
      <c r="F1430" s="9">
        <f>E1430*21*85%</f>
        <v>89.25</v>
      </c>
      <c r="G1430" s="9">
        <f>F1430*0</f>
        <v>0</v>
      </c>
      <c r="H1430" s="12" t="s">
        <v>1695</v>
      </c>
      <c r="I1430" s="18" t="s">
        <v>27</v>
      </c>
      <c r="J1430" s="9" t="s">
        <v>28</v>
      </c>
      <c r="K1430" s="19"/>
    </row>
    <row r="1431" ht="24" spans="1:11">
      <c r="A1431" s="9">
        <v>1425</v>
      </c>
      <c r="B1431" s="20" t="s">
        <v>3425</v>
      </c>
      <c r="C1431" s="20" t="s">
        <v>1884</v>
      </c>
      <c r="D1431" s="12" t="s">
        <v>3426</v>
      </c>
      <c r="E1431" s="20">
        <v>2.72</v>
      </c>
      <c r="F1431" s="9">
        <f>E1431*21*85%</f>
        <v>48.552</v>
      </c>
      <c r="G1431" s="9">
        <f>F1431*0</f>
        <v>0</v>
      </c>
      <c r="H1431" s="12" t="s">
        <v>1585</v>
      </c>
      <c r="I1431" s="18" t="s">
        <v>27</v>
      </c>
      <c r="J1431" s="9" t="s">
        <v>28</v>
      </c>
      <c r="K1431" s="19"/>
    </row>
    <row r="1432" ht="24" spans="1:11">
      <c r="A1432" s="9">
        <v>1426</v>
      </c>
      <c r="B1432" s="20" t="s">
        <v>3427</v>
      </c>
      <c r="C1432" s="20" t="s">
        <v>1861</v>
      </c>
      <c r="D1432" s="12" t="s">
        <v>3428</v>
      </c>
      <c r="E1432" s="20">
        <v>3.33</v>
      </c>
      <c r="F1432" s="9">
        <f>E1432*21*85%</f>
        <v>59.4405</v>
      </c>
      <c r="G1432" s="9">
        <f>F1432*0</f>
        <v>0</v>
      </c>
      <c r="H1432" s="12" t="s">
        <v>1581</v>
      </c>
      <c r="I1432" s="18" t="s">
        <v>27</v>
      </c>
      <c r="J1432" s="9" t="s">
        <v>28</v>
      </c>
      <c r="K1432" s="19"/>
    </row>
    <row r="1433" ht="24" spans="1:11">
      <c r="A1433" s="9">
        <v>1427</v>
      </c>
      <c r="B1433" s="20" t="s">
        <v>3429</v>
      </c>
      <c r="C1433" s="20" t="s">
        <v>1822</v>
      </c>
      <c r="D1433" s="12" t="s">
        <v>3430</v>
      </c>
      <c r="E1433" s="20">
        <v>4.22</v>
      </c>
      <c r="F1433" s="9">
        <f>E1433*21*85%</f>
        <v>75.327</v>
      </c>
      <c r="G1433" s="9">
        <f>F1433*0</f>
        <v>0</v>
      </c>
      <c r="H1433" s="12" t="s">
        <v>1574</v>
      </c>
      <c r="I1433" s="18" t="s">
        <v>27</v>
      </c>
      <c r="J1433" s="9" t="s">
        <v>28</v>
      </c>
      <c r="K1433" s="19"/>
    </row>
    <row r="1434" ht="24" spans="1:11">
      <c r="A1434" s="9">
        <v>1428</v>
      </c>
      <c r="B1434" s="20" t="s">
        <v>3431</v>
      </c>
      <c r="C1434" s="20" t="s">
        <v>3246</v>
      </c>
      <c r="D1434" s="12" t="s">
        <v>3432</v>
      </c>
      <c r="E1434" s="20">
        <v>2.79</v>
      </c>
      <c r="F1434" s="9">
        <f>E1434*21*85%</f>
        <v>49.8015</v>
      </c>
      <c r="G1434" s="9">
        <f>F1434*0</f>
        <v>0</v>
      </c>
      <c r="H1434" s="12" t="s">
        <v>1599</v>
      </c>
      <c r="I1434" s="18" t="s">
        <v>27</v>
      </c>
      <c r="J1434" s="9" t="s">
        <v>28</v>
      </c>
      <c r="K1434" s="19"/>
    </row>
    <row r="1435" ht="24" spans="1:11">
      <c r="A1435" s="9">
        <v>1429</v>
      </c>
      <c r="B1435" s="20" t="s">
        <v>3433</v>
      </c>
      <c r="C1435" s="20" t="s">
        <v>1730</v>
      </c>
      <c r="D1435" s="12" t="s">
        <v>3434</v>
      </c>
      <c r="E1435" s="20">
        <v>1.67</v>
      </c>
      <c r="F1435" s="9">
        <f>E1435*21*85%</f>
        <v>29.8095</v>
      </c>
      <c r="G1435" s="9">
        <f>F1435*0</f>
        <v>0</v>
      </c>
      <c r="H1435" s="12" t="s">
        <v>1574</v>
      </c>
      <c r="I1435" s="18" t="s">
        <v>27</v>
      </c>
      <c r="J1435" s="9" t="s">
        <v>28</v>
      </c>
      <c r="K1435" s="19"/>
    </row>
    <row r="1436" ht="24" spans="1:11">
      <c r="A1436" s="9">
        <v>1430</v>
      </c>
      <c r="B1436" s="20" t="s">
        <v>3435</v>
      </c>
      <c r="C1436" s="20" t="s">
        <v>1796</v>
      </c>
      <c r="D1436" s="12" t="s">
        <v>3436</v>
      </c>
      <c r="E1436" s="20">
        <v>1.61</v>
      </c>
      <c r="F1436" s="9">
        <f>E1436*21*85%</f>
        <v>28.7385</v>
      </c>
      <c r="G1436" s="9">
        <f>F1436*0</f>
        <v>0</v>
      </c>
      <c r="H1436" s="12" t="s">
        <v>1859</v>
      </c>
      <c r="I1436" s="18" t="s">
        <v>27</v>
      </c>
      <c r="J1436" s="9" t="s">
        <v>28</v>
      </c>
      <c r="K1436" s="19"/>
    </row>
    <row r="1437" ht="24" spans="1:11">
      <c r="A1437" s="9">
        <v>1431</v>
      </c>
      <c r="B1437" s="20" t="s">
        <v>3437</v>
      </c>
      <c r="C1437" s="20" t="s">
        <v>1615</v>
      </c>
      <c r="D1437" s="12" t="s">
        <v>3438</v>
      </c>
      <c r="E1437" s="20">
        <v>1.87</v>
      </c>
      <c r="F1437" s="9">
        <f>E1437*21*85%</f>
        <v>33.3795</v>
      </c>
      <c r="G1437" s="9">
        <f>F1437*0</f>
        <v>0</v>
      </c>
      <c r="H1437" s="12" t="s">
        <v>1599</v>
      </c>
      <c r="I1437" s="18" t="s">
        <v>27</v>
      </c>
      <c r="J1437" s="9" t="s">
        <v>28</v>
      </c>
      <c r="K1437" s="19"/>
    </row>
    <row r="1438" ht="24" spans="1:11">
      <c r="A1438" s="9">
        <v>1432</v>
      </c>
      <c r="B1438" s="20" t="s">
        <v>3439</v>
      </c>
      <c r="C1438" s="20" t="s">
        <v>3440</v>
      </c>
      <c r="D1438" s="12" t="s">
        <v>3441</v>
      </c>
      <c r="E1438" s="20">
        <v>1.59</v>
      </c>
      <c r="F1438" s="9">
        <f>E1438*21*85%</f>
        <v>28.3815</v>
      </c>
      <c r="G1438" s="9">
        <f>F1438*0</f>
        <v>0</v>
      </c>
      <c r="H1438" s="12" t="s">
        <v>1681</v>
      </c>
      <c r="I1438" s="18" t="s">
        <v>27</v>
      </c>
      <c r="J1438" s="9" t="s">
        <v>28</v>
      </c>
      <c r="K1438" s="19"/>
    </row>
    <row r="1439" ht="24" spans="1:11">
      <c r="A1439" s="9">
        <v>1433</v>
      </c>
      <c r="B1439" s="20" t="s">
        <v>3442</v>
      </c>
      <c r="C1439" s="20" t="s">
        <v>2736</v>
      </c>
      <c r="D1439" s="12" t="s">
        <v>3443</v>
      </c>
      <c r="E1439" s="20">
        <v>2.03</v>
      </c>
      <c r="F1439" s="9">
        <f>E1439*21*85%</f>
        <v>36.2355</v>
      </c>
      <c r="G1439" s="9">
        <f>F1439*0</f>
        <v>0</v>
      </c>
      <c r="H1439" s="12" t="s">
        <v>1681</v>
      </c>
      <c r="I1439" s="18" t="s">
        <v>27</v>
      </c>
      <c r="J1439" s="9" t="s">
        <v>28</v>
      </c>
      <c r="K1439" s="19"/>
    </row>
    <row r="1440" ht="24" spans="1:11">
      <c r="A1440" s="9">
        <v>1434</v>
      </c>
      <c r="B1440" s="20" t="s">
        <v>3444</v>
      </c>
      <c r="C1440" s="20" t="s">
        <v>1663</v>
      </c>
      <c r="D1440" s="12" t="s">
        <v>3445</v>
      </c>
      <c r="E1440" s="20">
        <v>1.77</v>
      </c>
      <c r="F1440" s="9">
        <f>E1440*21*85%</f>
        <v>31.5945</v>
      </c>
      <c r="G1440" s="9">
        <f>F1440*0</f>
        <v>0</v>
      </c>
      <c r="H1440" s="12" t="s">
        <v>1685</v>
      </c>
      <c r="I1440" s="18" t="s">
        <v>27</v>
      </c>
      <c r="J1440" s="9" t="s">
        <v>28</v>
      </c>
      <c r="K1440" s="19"/>
    </row>
    <row r="1441" ht="24" spans="1:11">
      <c r="A1441" s="9">
        <v>1435</v>
      </c>
      <c r="B1441" s="20" t="s">
        <v>3446</v>
      </c>
      <c r="C1441" s="20" t="s">
        <v>1769</v>
      </c>
      <c r="D1441" s="12" t="s">
        <v>61</v>
      </c>
      <c r="E1441" s="20">
        <v>1.01</v>
      </c>
      <c r="F1441" s="9">
        <f>E1441*21*85%</f>
        <v>18.0285</v>
      </c>
      <c r="G1441" s="9">
        <f>F1441*0</f>
        <v>0</v>
      </c>
      <c r="H1441" s="12" t="s">
        <v>1681</v>
      </c>
      <c r="I1441" s="18" t="s">
        <v>27</v>
      </c>
      <c r="J1441" s="9" t="s">
        <v>28</v>
      </c>
      <c r="K1441" s="19"/>
    </row>
    <row r="1442" ht="24" spans="1:11">
      <c r="A1442" s="9">
        <v>1436</v>
      </c>
      <c r="B1442" s="20" t="s">
        <v>3447</v>
      </c>
      <c r="C1442" s="20" t="s">
        <v>3448</v>
      </c>
      <c r="D1442" s="12" t="s">
        <v>3449</v>
      </c>
      <c r="E1442" s="20">
        <v>1.15</v>
      </c>
      <c r="F1442" s="9">
        <f>E1442*21*85%</f>
        <v>20.5275</v>
      </c>
      <c r="G1442" s="9">
        <f>F1442*0</f>
        <v>0</v>
      </c>
      <c r="H1442" s="12" t="s">
        <v>1588</v>
      </c>
      <c r="I1442" s="18" t="s">
        <v>27</v>
      </c>
      <c r="J1442" s="9" t="s">
        <v>28</v>
      </c>
      <c r="K1442" s="19"/>
    </row>
    <row r="1443" ht="24" spans="1:11">
      <c r="A1443" s="9">
        <v>1437</v>
      </c>
      <c r="B1443" s="20" t="s">
        <v>3450</v>
      </c>
      <c r="C1443" s="20" t="s">
        <v>1652</v>
      </c>
      <c r="D1443" s="12" t="s">
        <v>3451</v>
      </c>
      <c r="E1443" s="20">
        <v>0.97</v>
      </c>
      <c r="F1443" s="9">
        <f>E1443*21*85%</f>
        <v>17.3145</v>
      </c>
      <c r="G1443" s="9">
        <f>F1443*0</f>
        <v>0</v>
      </c>
      <c r="H1443" s="12" t="s">
        <v>1588</v>
      </c>
      <c r="I1443" s="18" t="s">
        <v>27</v>
      </c>
      <c r="J1443" s="9" t="s">
        <v>28</v>
      </c>
      <c r="K1443" s="19"/>
    </row>
    <row r="1444" ht="24" spans="1:11">
      <c r="A1444" s="9">
        <v>1438</v>
      </c>
      <c r="B1444" s="20" t="s">
        <v>3452</v>
      </c>
      <c r="C1444" s="20" t="s">
        <v>3453</v>
      </c>
      <c r="D1444" s="12" t="s">
        <v>3454</v>
      </c>
      <c r="E1444" s="20">
        <v>0.5</v>
      </c>
      <c r="F1444" s="9">
        <f>E1444*21*85%</f>
        <v>8.925</v>
      </c>
      <c r="G1444" s="9">
        <f>F1444*0</f>
        <v>0</v>
      </c>
      <c r="H1444" s="12" t="s">
        <v>1695</v>
      </c>
      <c r="I1444" s="18" t="s">
        <v>27</v>
      </c>
      <c r="J1444" s="9" t="s">
        <v>28</v>
      </c>
      <c r="K1444" s="19"/>
    </row>
    <row r="1445" ht="24" spans="1:11">
      <c r="A1445" s="9">
        <v>1439</v>
      </c>
      <c r="B1445" s="20" t="s">
        <v>3455</v>
      </c>
      <c r="C1445" s="20" t="s">
        <v>3456</v>
      </c>
      <c r="D1445" s="12" t="s">
        <v>3457</v>
      </c>
      <c r="E1445" s="20">
        <v>3.03</v>
      </c>
      <c r="F1445" s="9">
        <f>E1445*21*85%</f>
        <v>54.0855</v>
      </c>
      <c r="G1445" s="9">
        <f>F1445*0</f>
        <v>0</v>
      </c>
      <c r="H1445" s="12" t="s">
        <v>1574</v>
      </c>
      <c r="I1445" s="18" t="s">
        <v>27</v>
      </c>
      <c r="J1445" s="9" t="s">
        <v>28</v>
      </c>
      <c r="K1445" s="19"/>
    </row>
    <row r="1446" ht="24" spans="1:11">
      <c r="A1446" s="9">
        <v>1440</v>
      </c>
      <c r="B1446" s="20" t="s">
        <v>3458</v>
      </c>
      <c r="C1446" s="20" t="s">
        <v>1615</v>
      </c>
      <c r="D1446" s="12" t="s">
        <v>3459</v>
      </c>
      <c r="E1446" s="20">
        <v>2.33</v>
      </c>
      <c r="F1446" s="9">
        <f>E1446*21*85%</f>
        <v>41.5905</v>
      </c>
      <c r="G1446" s="9">
        <f>F1446*0</f>
        <v>0</v>
      </c>
      <c r="H1446" s="12" t="s">
        <v>3460</v>
      </c>
      <c r="I1446" s="18" t="s">
        <v>27</v>
      </c>
      <c r="J1446" s="9" t="s">
        <v>28</v>
      </c>
      <c r="K1446" s="19"/>
    </row>
    <row r="1447" ht="24" spans="1:11">
      <c r="A1447" s="9">
        <v>1441</v>
      </c>
      <c r="B1447" s="20" t="s">
        <v>3461</v>
      </c>
      <c r="C1447" s="20" t="s">
        <v>1615</v>
      </c>
      <c r="D1447" s="12" t="s">
        <v>3462</v>
      </c>
      <c r="E1447" s="20">
        <v>2.61</v>
      </c>
      <c r="F1447" s="9">
        <f>E1447*21*85%</f>
        <v>46.5885</v>
      </c>
      <c r="G1447" s="9">
        <f>F1447*0</f>
        <v>0</v>
      </c>
      <c r="H1447" s="12" t="s">
        <v>1610</v>
      </c>
      <c r="I1447" s="18" t="s">
        <v>27</v>
      </c>
      <c r="J1447" s="9" t="s">
        <v>28</v>
      </c>
      <c r="K1447" s="19"/>
    </row>
    <row r="1448" ht="24" spans="1:11">
      <c r="A1448" s="9">
        <v>1442</v>
      </c>
      <c r="B1448" s="20" t="s">
        <v>3463</v>
      </c>
      <c r="C1448" s="20" t="s">
        <v>3319</v>
      </c>
      <c r="D1448" s="12" t="s">
        <v>3464</v>
      </c>
      <c r="E1448" s="20">
        <v>1.91</v>
      </c>
      <c r="F1448" s="9">
        <f>E1448*21*85%</f>
        <v>34.0935</v>
      </c>
      <c r="G1448" s="9">
        <f>F1448*0</f>
        <v>0</v>
      </c>
      <c r="H1448" s="12" t="s">
        <v>1588</v>
      </c>
      <c r="I1448" s="18" t="s">
        <v>27</v>
      </c>
      <c r="J1448" s="9" t="s">
        <v>28</v>
      </c>
      <c r="K1448" s="19"/>
    </row>
    <row r="1449" ht="24" spans="1:11">
      <c r="A1449" s="9">
        <v>1443</v>
      </c>
      <c r="B1449" s="20" t="s">
        <v>3465</v>
      </c>
      <c r="C1449" s="20" t="s">
        <v>1660</v>
      </c>
      <c r="D1449" s="12" t="s">
        <v>1025</v>
      </c>
      <c r="E1449" s="20">
        <v>1.37</v>
      </c>
      <c r="F1449" s="9">
        <f>E1449*21*85%</f>
        <v>24.4545</v>
      </c>
      <c r="G1449" s="9">
        <f>F1449*0</f>
        <v>0</v>
      </c>
      <c r="H1449" s="12" t="s">
        <v>1585</v>
      </c>
      <c r="I1449" s="18" t="s">
        <v>27</v>
      </c>
      <c r="J1449" s="9" t="s">
        <v>28</v>
      </c>
      <c r="K1449" s="19"/>
    </row>
    <row r="1450" ht="24" spans="1:11">
      <c r="A1450" s="9">
        <v>1444</v>
      </c>
      <c r="B1450" s="20" t="s">
        <v>3466</v>
      </c>
      <c r="C1450" s="20" t="s">
        <v>2791</v>
      </c>
      <c r="D1450" s="12" t="s">
        <v>3467</v>
      </c>
      <c r="E1450" s="20">
        <v>3.41</v>
      </c>
      <c r="F1450" s="9">
        <f>E1450*21*85%</f>
        <v>60.8685</v>
      </c>
      <c r="G1450" s="9">
        <f>F1450*0</f>
        <v>0</v>
      </c>
      <c r="H1450" s="12" t="s">
        <v>1585</v>
      </c>
      <c r="I1450" s="18" t="s">
        <v>27</v>
      </c>
      <c r="J1450" s="9" t="s">
        <v>28</v>
      </c>
      <c r="K1450" s="19"/>
    </row>
    <row r="1451" ht="24" spans="1:11">
      <c r="A1451" s="9">
        <v>1445</v>
      </c>
      <c r="B1451" s="20" t="s">
        <v>3468</v>
      </c>
      <c r="C1451" s="20" t="s">
        <v>1769</v>
      </c>
      <c r="D1451" s="12" t="s">
        <v>3469</v>
      </c>
      <c r="E1451" s="20">
        <v>1.65</v>
      </c>
      <c r="F1451" s="9">
        <f>E1451*21*85%</f>
        <v>29.4525</v>
      </c>
      <c r="G1451" s="9">
        <f>F1451*0</f>
        <v>0</v>
      </c>
      <c r="H1451" s="12" t="s">
        <v>1562</v>
      </c>
      <c r="I1451" s="18" t="s">
        <v>27</v>
      </c>
      <c r="J1451" s="9" t="s">
        <v>28</v>
      </c>
      <c r="K1451" s="19"/>
    </row>
    <row r="1452" ht="24" spans="1:11">
      <c r="A1452" s="9">
        <v>1446</v>
      </c>
      <c r="B1452" s="20" t="s">
        <v>3470</v>
      </c>
      <c r="C1452" s="20" t="s">
        <v>1822</v>
      </c>
      <c r="D1452" s="12" t="s">
        <v>3471</v>
      </c>
      <c r="E1452" s="20">
        <v>3.68</v>
      </c>
      <c r="F1452" s="9">
        <f>E1452*21*85%</f>
        <v>65.688</v>
      </c>
      <c r="G1452" s="9">
        <f>F1452*0</f>
        <v>0</v>
      </c>
      <c r="H1452" s="12" t="s">
        <v>1681</v>
      </c>
      <c r="I1452" s="18" t="s">
        <v>27</v>
      </c>
      <c r="J1452" s="9" t="s">
        <v>28</v>
      </c>
      <c r="K1452" s="19"/>
    </row>
    <row r="1453" ht="24" spans="1:11">
      <c r="A1453" s="9">
        <v>1447</v>
      </c>
      <c r="B1453" s="20" t="s">
        <v>3472</v>
      </c>
      <c r="C1453" s="20" t="s">
        <v>2794</v>
      </c>
      <c r="D1453" s="12" t="s">
        <v>3473</v>
      </c>
      <c r="E1453" s="20">
        <v>1.16</v>
      </c>
      <c r="F1453" s="9">
        <f>E1453*21*85%</f>
        <v>20.706</v>
      </c>
      <c r="G1453" s="9">
        <f>F1453*0</f>
        <v>0</v>
      </c>
      <c r="H1453" s="12" t="s">
        <v>1681</v>
      </c>
      <c r="I1453" s="18" t="s">
        <v>27</v>
      </c>
      <c r="J1453" s="9" t="s">
        <v>28</v>
      </c>
      <c r="K1453" s="19"/>
    </row>
    <row r="1454" ht="24" spans="1:11">
      <c r="A1454" s="9">
        <v>1448</v>
      </c>
      <c r="B1454" s="20" t="s">
        <v>3474</v>
      </c>
      <c r="C1454" s="20" t="s">
        <v>2779</v>
      </c>
      <c r="D1454" s="12" t="s">
        <v>3475</v>
      </c>
      <c r="E1454" s="20">
        <v>2.54</v>
      </c>
      <c r="F1454" s="9">
        <f>E1454*21*85%</f>
        <v>45.339</v>
      </c>
      <c r="G1454" s="9">
        <f>F1454*0</f>
        <v>0</v>
      </c>
      <c r="H1454" s="12" t="s">
        <v>1610</v>
      </c>
      <c r="I1454" s="18" t="s">
        <v>27</v>
      </c>
      <c r="J1454" s="9" t="s">
        <v>28</v>
      </c>
      <c r="K1454" s="19"/>
    </row>
    <row r="1455" ht="24" spans="1:11">
      <c r="A1455" s="9">
        <v>1449</v>
      </c>
      <c r="B1455" s="20" t="s">
        <v>3476</v>
      </c>
      <c r="C1455" s="20" t="s">
        <v>2715</v>
      </c>
      <c r="D1455" s="12" t="s">
        <v>1298</v>
      </c>
      <c r="E1455" s="20">
        <v>2.73</v>
      </c>
      <c r="F1455" s="9">
        <f>E1455*21*85%</f>
        <v>48.7305</v>
      </c>
      <c r="G1455" s="9">
        <f>F1455*0</f>
        <v>0</v>
      </c>
      <c r="H1455" s="12" t="s">
        <v>2839</v>
      </c>
      <c r="I1455" s="18" t="s">
        <v>27</v>
      </c>
      <c r="J1455" s="9" t="s">
        <v>28</v>
      </c>
      <c r="K1455" s="19"/>
    </row>
    <row r="1456" ht="24" spans="1:11">
      <c r="A1456" s="9">
        <v>1450</v>
      </c>
      <c r="B1456" s="20" t="s">
        <v>3477</v>
      </c>
      <c r="C1456" s="20" t="s">
        <v>1644</v>
      </c>
      <c r="D1456" s="12" t="s">
        <v>3478</v>
      </c>
      <c r="E1456" s="20">
        <v>1.7</v>
      </c>
      <c r="F1456" s="9">
        <f>E1456*21*85%</f>
        <v>30.345</v>
      </c>
      <c r="G1456" s="9">
        <f>F1456*0</f>
        <v>0</v>
      </c>
      <c r="H1456" s="12" t="s">
        <v>1562</v>
      </c>
      <c r="I1456" s="18" t="s">
        <v>27</v>
      </c>
      <c r="J1456" s="9" t="s">
        <v>28</v>
      </c>
      <c r="K1456" s="19"/>
    </row>
    <row r="1457" ht="24" spans="1:11">
      <c r="A1457" s="9">
        <v>1451</v>
      </c>
      <c r="B1457" s="20" t="s">
        <v>3479</v>
      </c>
      <c r="C1457" s="20" t="s">
        <v>1654</v>
      </c>
      <c r="D1457" s="12" t="s">
        <v>3480</v>
      </c>
      <c r="E1457" s="20">
        <v>4.99</v>
      </c>
      <c r="F1457" s="9">
        <f>E1457*21*85%</f>
        <v>89.0715</v>
      </c>
      <c r="G1457" s="9">
        <f>F1457*0</f>
        <v>0</v>
      </c>
      <c r="H1457" s="12" t="s">
        <v>1588</v>
      </c>
      <c r="I1457" s="18" t="s">
        <v>27</v>
      </c>
      <c r="J1457" s="9" t="s">
        <v>28</v>
      </c>
      <c r="K1457" s="19"/>
    </row>
    <row r="1458" ht="24" spans="1:11">
      <c r="A1458" s="9">
        <v>1452</v>
      </c>
      <c r="B1458" s="20" t="s">
        <v>3481</v>
      </c>
      <c r="C1458" s="20" t="s">
        <v>1674</v>
      </c>
      <c r="D1458" s="12" t="s">
        <v>3482</v>
      </c>
      <c r="E1458" s="20">
        <v>2.34</v>
      </c>
      <c r="F1458" s="9">
        <f>E1458*21*85%</f>
        <v>41.769</v>
      </c>
      <c r="G1458" s="9">
        <f>F1458*0</f>
        <v>0</v>
      </c>
      <c r="H1458" s="12" t="s">
        <v>1610</v>
      </c>
      <c r="I1458" s="18" t="s">
        <v>27</v>
      </c>
      <c r="J1458" s="9" t="s">
        <v>28</v>
      </c>
      <c r="K1458" s="19"/>
    </row>
    <row r="1459" ht="24" spans="1:11">
      <c r="A1459" s="9">
        <v>1453</v>
      </c>
      <c r="B1459" s="20" t="s">
        <v>3483</v>
      </c>
      <c r="C1459" s="20" t="s">
        <v>3484</v>
      </c>
      <c r="D1459" s="12" t="s">
        <v>3485</v>
      </c>
      <c r="E1459" s="20">
        <v>2.29</v>
      </c>
      <c r="F1459" s="9">
        <f>E1459*21*85%</f>
        <v>40.8765</v>
      </c>
      <c r="G1459" s="9">
        <f>F1459*0</f>
        <v>0</v>
      </c>
      <c r="H1459" s="12" t="s">
        <v>2699</v>
      </c>
      <c r="I1459" s="18" t="s">
        <v>27</v>
      </c>
      <c r="J1459" s="9" t="s">
        <v>28</v>
      </c>
      <c r="K1459" s="19"/>
    </row>
    <row r="1460" ht="24" spans="1:11">
      <c r="A1460" s="9">
        <v>1454</v>
      </c>
      <c r="B1460" s="20" t="s">
        <v>3486</v>
      </c>
      <c r="C1460" s="20" t="s">
        <v>3487</v>
      </c>
      <c r="D1460" s="12" t="s">
        <v>3488</v>
      </c>
      <c r="E1460" s="20">
        <v>3.43</v>
      </c>
      <c r="F1460" s="9">
        <f>E1460*21*85%</f>
        <v>61.2255</v>
      </c>
      <c r="G1460" s="9">
        <f>F1460*0</f>
        <v>0</v>
      </c>
      <c r="H1460" s="12" t="s">
        <v>3489</v>
      </c>
      <c r="I1460" s="18" t="s">
        <v>27</v>
      </c>
      <c r="J1460" s="9" t="s">
        <v>28</v>
      </c>
      <c r="K1460" s="19"/>
    </row>
    <row r="1461" ht="24" spans="1:11">
      <c r="A1461" s="9">
        <v>1455</v>
      </c>
      <c r="B1461" s="20" t="s">
        <v>3490</v>
      </c>
      <c r="C1461" s="20" t="s">
        <v>1608</v>
      </c>
      <c r="D1461" s="12" t="s">
        <v>3491</v>
      </c>
      <c r="E1461" s="20">
        <v>1.79</v>
      </c>
      <c r="F1461" s="9">
        <f>E1461*21*85%</f>
        <v>31.9515</v>
      </c>
      <c r="G1461" s="9">
        <f>F1461*0</f>
        <v>0</v>
      </c>
      <c r="H1461" s="12" t="s">
        <v>1588</v>
      </c>
      <c r="I1461" s="18" t="s">
        <v>27</v>
      </c>
      <c r="J1461" s="9" t="s">
        <v>28</v>
      </c>
      <c r="K1461" s="19"/>
    </row>
    <row r="1462" ht="24" spans="1:11">
      <c r="A1462" s="9">
        <v>1456</v>
      </c>
      <c r="B1462" s="20" t="s">
        <v>3492</v>
      </c>
      <c r="C1462" s="20" t="s">
        <v>3493</v>
      </c>
      <c r="D1462" s="12" t="s">
        <v>3494</v>
      </c>
      <c r="E1462" s="20">
        <v>1.47</v>
      </c>
      <c r="F1462" s="9">
        <f>E1462*21*85%</f>
        <v>26.2395</v>
      </c>
      <c r="G1462" s="9">
        <f>F1462*0</f>
        <v>0</v>
      </c>
      <c r="H1462" s="12" t="s">
        <v>1562</v>
      </c>
      <c r="I1462" s="18" t="s">
        <v>27</v>
      </c>
      <c r="J1462" s="9" t="s">
        <v>28</v>
      </c>
      <c r="K1462" s="19"/>
    </row>
    <row r="1463" ht="24" spans="1:11">
      <c r="A1463" s="9">
        <v>1457</v>
      </c>
      <c r="B1463" s="20" t="s">
        <v>3495</v>
      </c>
      <c r="C1463" s="20" t="s">
        <v>1608</v>
      </c>
      <c r="D1463" s="12" t="s">
        <v>3496</v>
      </c>
      <c r="E1463" s="20">
        <v>4.59</v>
      </c>
      <c r="F1463" s="9">
        <f>E1463*21*85%</f>
        <v>81.9315</v>
      </c>
      <c r="G1463" s="9">
        <f>F1463*0</f>
        <v>0</v>
      </c>
      <c r="H1463" s="12" t="s">
        <v>1681</v>
      </c>
      <c r="I1463" s="18" t="s">
        <v>27</v>
      </c>
      <c r="J1463" s="9" t="s">
        <v>28</v>
      </c>
      <c r="K1463" s="19"/>
    </row>
    <row r="1464" ht="24" spans="1:11">
      <c r="A1464" s="9">
        <v>1458</v>
      </c>
      <c r="B1464" s="20" t="s">
        <v>3497</v>
      </c>
      <c r="C1464" s="20" t="s">
        <v>2638</v>
      </c>
      <c r="D1464" s="12" t="s">
        <v>3498</v>
      </c>
      <c r="E1464" s="20">
        <v>2.01</v>
      </c>
      <c r="F1464" s="9">
        <f>E1464*21*85%</f>
        <v>35.8785</v>
      </c>
      <c r="G1464" s="9">
        <f>F1464*0</f>
        <v>0</v>
      </c>
      <c r="H1464" s="12" t="s">
        <v>1620</v>
      </c>
      <c r="I1464" s="18" t="s">
        <v>27</v>
      </c>
      <c r="J1464" s="9" t="s">
        <v>28</v>
      </c>
      <c r="K1464" s="19"/>
    </row>
    <row r="1465" ht="24" spans="1:11">
      <c r="A1465" s="9">
        <v>1459</v>
      </c>
      <c r="B1465" s="20" t="s">
        <v>3499</v>
      </c>
      <c r="C1465" s="20" t="s">
        <v>3500</v>
      </c>
      <c r="D1465" s="12" t="s">
        <v>3501</v>
      </c>
      <c r="E1465" s="20">
        <v>6.24</v>
      </c>
      <c r="F1465" s="9">
        <f>E1465*21*85%</f>
        <v>111.384</v>
      </c>
      <c r="G1465" s="9">
        <f>F1465*0</f>
        <v>0</v>
      </c>
      <c r="H1465" s="12" t="s">
        <v>1646</v>
      </c>
      <c r="I1465" s="18" t="s">
        <v>27</v>
      </c>
      <c r="J1465" s="9" t="s">
        <v>28</v>
      </c>
      <c r="K1465" s="19"/>
    </row>
    <row r="1466" ht="24" spans="1:11">
      <c r="A1466" s="9">
        <v>1460</v>
      </c>
      <c r="B1466" s="20" t="s">
        <v>3502</v>
      </c>
      <c r="C1466" s="20" t="s">
        <v>1760</v>
      </c>
      <c r="D1466" s="12" t="s">
        <v>3503</v>
      </c>
      <c r="E1466" s="20">
        <v>4.27</v>
      </c>
      <c r="F1466" s="9">
        <f>E1466*21*85%</f>
        <v>76.2195</v>
      </c>
      <c r="G1466" s="9">
        <f>F1466*0</f>
        <v>0</v>
      </c>
      <c r="H1466" s="12" t="s">
        <v>2699</v>
      </c>
      <c r="I1466" s="18" t="s">
        <v>27</v>
      </c>
      <c r="J1466" s="9" t="s">
        <v>28</v>
      </c>
      <c r="K1466" s="19"/>
    </row>
    <row r="1467" ht="24" spans="1:11">
      <c r="A1467" s="9">
        <v>1461</v>
      </c>
      <c r="B1467" s="20" t="s">
        <v>3504</v>
      </c>
      <c r="C1467" s="20" t="s">
        <v>3208</v>
      </c>
      <c r="D1467" s="12" t="s">
        <v>3505</v>
      </c>
      <c r="E1467" s="20">
        <v>1.59</v>
      </c>
      <c r="F1467" s="9">
        <f>E1467*21*85%</f>
        <v>28.3815</v>
      </c>
      <c r="G1467" s="9">
        <f>F1467*0</f>
        <v>0</v>
      </c>
      <c r="H1467" s="12" t="s">
        <v>680</v>
      </c>
      <c r="I1467" s="18" t="s">
        <v>27</v>
      </c>
      <c r="J1467" s="9" t="s">
        <v>28</v>
      </c>
      <c r="K1467" s="19"/>
    </row>
    <row r="1468" ht="24" spans="1:11">
      <c r="A1468" s="9">
        <v>1462</v>
      </c>
      <c r="B1468" s="20" t="s">
        <v>3506</v>
      </c>
      <c r="C1468" s="20" t="s">
        <v>1564</v>
      </c>
      <c r="D1468" s="12" t="s">
        <v>3170</v>
      </c>
      <c r="E1468" s="20">
        <v>3.73</v>
      </c>
      <c r="F1468" s="9">
        <f>E1468*21*85%</f>
        <v>66.5805</v>
      </c>
      <c r="G1468" s="9">
        <f>F1468*0</f>
        <v>0</v>
      </c>
      <c r="H1468" s="12" t="s">
        <v>2699</v>
      </c>
      <c r="I1468" s="18" t="s">
        <v>27</v>
      </c>
      <c r="J1468" s="9" t="s">
        <v>28</v>
      </c>
      <c r="K1468" s="19"/>
    </row>
    <row r="1469" ht="24" spans="1:11">
      <c r="A1469" s="9">
        <v>1463</v>
      </c>
      <c r="B1469" s="20" t="s">
        <v>3507</v>
      </c>
      <c r="C1469" s="20" t="s">
        <v>1644</v>
      </c>
      <c r="D1469" s="12" t="s">
        <v>3508</v>
      </c>
      <c r="E1469" s="20">
        <v>1.13</v>
      </c>
      <c r="F1469" s="9">
        <f>E1469*21*85%</f>
        <v>20.1705</v>
      </c>
      <c r="G1469" s="9">
        <f>F1469*0</f>
        <v>0</v>
      </c>
      <c r="H1469" s="12" t="s">
        <v>1620</v>
      </c>
      <c r="I1469" s="18" t="s">
        <v>27</v>
      </c>
      <c r="J1469" s="9" t="s">
        <v>28</v>
      </c>
      <c r="K1469" s="19"/>
    </row>
    <row r="1470" ht="24" spans="1:11">
      <c r="A1470" s="9">
        <v>1464</v>
      </c>
      <c r="B1470" s="20" t="s">
        <v>3509</v>
      </c>
      <c r="C1470" s="20" t="s">
        <v>1677</v>
      </c>
      <c r="D1470" s="12" t="s">
        <v>3510</v>
      </c>
      <c r="E1470" s="20">
        <v>1.08</v>
      </c>
      <c r="F1470" s="9">
        <f t="shared" ref="F1470:F1533" si="46">E1470*21*85%</f>
        <v>19.278</v>
      </c>
      <c r="G1470" s="9">
        <f t="shared" ref="G1470:G1533" si="47">F1470*0</f>
        <v>0</v>
      </c>
      <c r="H1470" s="12" t="s">
        <v>1566</v>
      </c>
      <c r="I1470" s="18" t="s">
        <v>27</v>
      </c>
      <c r="J1470" s="9" t="s">
        <v>28</v>
      </c>
      <c r="K1470" s="19"/>
    </row>
    <row r="1471" ht="24" spans="1:11">
      <c r="A1471" s="9">
        <v>1465</v>
      </c>
      <c r="B1471" s="20" t="s">
        <v>3511</v>
      </c>
      <c r="C1471" s="20" t="s">
        <v>3512</v>
      </c>
      <c r="D1471" s="12" t="s">
        <v>3513</v>
      </c>
      <c r="E1471" s="20">
        <v>1.54</v>
      </c>
      <c r="F1471" s="9">
        <f>E1471*21*85%</f>
        <v>27.489</v>
      </c>
      <c r="G1471" s="9">
        <f>F1471*0</f>
        <v>0</v>
      </c>
      <c r="H1471" s="12" t="s">
        <v>1562</v>
      </c>
      <c r="I1471" s="18" t="s">
        <v>27</v>
      </c>
      <c r="J1471" s="9" t="s">
        <v>28</v>
      </c>
      <c r="K1471" s="19"/>
    </row>
    <row r="1472" ht="24" spans="1:11">
      <c r="A1472" s="9">
        <v>1466</v>
      </c>
      <c r="B1472" s="20" t="s">
        <v>3514</v>
      </c>
      <c r="C1472" s="20" t="s">
        <v>1801</v>
      </c>
      <c r="D1472" s="12" t="s">
        <v>3515</v>
      </c>
      <c r="E1472" s="20">
        <v>1.35</v>
      </c>
      <c r="F1472" s="9">
        <f>E1472*21*85%</f>
        <v>24.0975</v>
      </c>
      <c r="G1472" s="9">
        <f>F1472*0</f>
        <v>0</v>
      </c>
      <c r="H1472" s="12" t="s">
        <v>1562</v>
      </c>
      <c r="I1472" s="18" t="s">
        <v>27</v>
      </c>
      <c r="J1472" s="9" t="s">
        <v>28</v>
      </c>
      <c r="K1472" s="19"/>
    </row>
    <row r="1473" ht="24" spans="1:11">
      <c r="A1473" s="9">
        <v>1467</v>
      </c>
      <c r="B1473" s="20" t="s">
        <v>3516</v>
      </c>
      <c r="C1473" s="20" t="s">
        <v>3517</v>
      </c>
      <c r="D1473" s="12" t="s">
        <v>3518</v>
      </c>
      <c r="E1473" s="20">
        <v>2.68</v>
      </c>
      <c r="F1473" s="9">
        <f>E1473*21*85%</f>
        <v>47.838</v>
      </c>
      <c r="G1473" s="9">
        <f>F1473*0</f>
        <v>0</v>
      </c>
      <c r="H1473" s="12" t="s">
        <v>1695</v>
      </c>
      <c r="I1473" s="18" t="s">
        <v>27</v>
      </c>
      <c r="J1473" s="9" t="s">
        <v>28</v>
      </c>
      <c r="K1473" s="19"/>
    </row>
    <row r="1474" ht="24" spans="1:11">
      <c r="A1474" s="9">
        <v>1468</v>
      </c>
      <c r="B1474" s="20" t="s">
        <v>3519</v>
      </c>
      <c r="C1474" s="20" t="s">
        <v>1872</v>
      </c>
      <c r="D1474" s="12" t="s">
        <v>3520</v>
      </c>
      <c r="E1474" s="20">
        <v>4.3</v>
      </c>
      <c r="F1474" s="9">
        <f>E1474*21*85%</f>
        <v>76.755</v>
      </c>
      <c r="G1474" s="9">
        <f>F1474*0</f>
        <v>0</v>
      </c>
      <c r="H1474" s="12" t="s">
        <v>1588</v>
      </c>
      <c r="I1474" s="18" t="s">
        <v>27</v>
      </c>
      <c r="J1474" s="9" t="s">
        <v>28</v>
      </c>
      <c r="K1474" s="19"/>
    </row>
    <row r="1475" ht="24" spans="1:11">
      <c r="A1475" s="9">
        <v>1469</v>
      </c>
      <c r="B1475" s="20" t="s">
        <v>3521</v>
      </c>
      <c r="C1475" s="20" t="s">
        <v>391</v>
      </c>
      <c r="D1475" s="12" t="s">
        <v>3522</v>
      </c>
      <c r="E1475" s="20">
        <v>1.16</v>
      </c>
      <c r="F1475" s="9">
        <f>E1475*21*85%</f>
        <v>20.706</v>
      </c>
      <c r="G1475" s="9">
        <f>F1475*0</f>
        <v>0</v>
      </c>
      <c r="H1475" s="12" t="s">
        <v>69</v>
      </c>
      <c r="I1475" s="18" t="s">
        <v>27</v>
      </c>
      <c r="J1475" s="9" t="s">
        <v>28</v>
      </c>
      <c r="K1475" s="19"/>
    </row>
    <row r="1476" ht="24" spans="1:11">
      <c r="A1476" s="9">
        <v>1470</v>
      </c>
      <c r="B1476" s="20" t="s">
        <v>3523</v>
      </c>
      <c r="C1476" s="20" t="s">
        <v>1487</v>
      </c>
      <c r="D1476" s="12" t="s">
        <v>3524</v>
      </c>
      <c r="E1476" s="20">
        <v>3.37</v>
      </c>
      <c r="F1476" s="9">
        <f>E1476*21*85%</f>
        <v>60.1545</v>
      </c>
      <c r="G1476" s="9">
        <f>F1476*0</f>
        <v>0</v>
      </c>
      <c r="H1476" s="12" t="s">
        <v>35</v>
      </c>
      <c r="I1476" s="18" t="s">
        <v>27</v>
      </c>
      <c r="J1476" s="9" t="s">
        <v>28</v>
      </c>
      <c r="K1476" s="19"/>
    </row>
    <row r="1477" ht="24" spans="1:11">
      <c r="A1477" s="9">
        <v>1471</v>
      </c>
      <c r="B1477" s="20" t="s">
        <v>3525</v>
      </c>
      <c r="C1477" s="20" t="s">
        <v>111</v>
      </c>
      <c r="D1477" s="12" t="s">
        <v>3526</v>
      </c>
      <c r="E1477" s="20">
        <v>1.69</v>
      </c>
      <c r="F1477" s="9">
        <f>E1477*21*85%</f>
        <v>30.1665</v>
      </c>
      <c r="G1477" s="9">
        <f>F1477*0</f>
        <v>0</v>
      </c>
      <c r="H1477" s="12" t="s">
        <v>35</v>
      </c>
      <c r="I1477" s="18" t="s">
        <v>27</v>
      </c>
      <c r="J1477" s="9" t="s">
        <v>28</v>
      </c>
      <c r="K1477" s="19"/>
    </row>
    <row r="1478" ht="24" spans="1:11">
      <c r="A1478" s="9">
        <v>1472</v>
      </c>
      <c r="B1478" s="20" t="s">
        <v>3527</v>
      </c>
      <c r="C1478" s="20" t="s">
        <v>636</v>
      </c>
      <c r="D1478" s="12" t="s">
        <v>3528</v>
      </c>
      <c r="E1478" s="20">
        <v>1.04</v>
      </c>
      <c r="F1478" s="9">
        <f>E1478*21*85%</f>
        <v>18.564</v>
      </c>
      <c r="G1478" s="9">
        <f>F1478*0</f>
        <v>0</v>
      </c>
      <c r="H1478" s="12" t="s">
        <v>35</v>
      </c>
      <c r="I1478" s="18" t="s">
        <v>27</v>
      </c>
      <c r="J1478" s="9" t="s">
        <v>28</v>
      </c>
      <c r="K1478" s="19"/>
    </row>
    <row r="1479" ht="24" spans="1:11">
      <c r="A1479" s="9">
        <v>1473</v>
      </c>
      <c r="B1479" s="20" t="s">
        <v>1395</v>
      </c>
      <c r="C1479" s="20" t="s">
        <v>3529</v>
      </c>
      <c r="D1479" s="12" t="s">
        <v>3530</v>
      </c>
      <c r="E1479" s="20">
        <v>1.81</v>
      </c>
      <c r="F1479" s="9">
        <f>E1479*21*85%</f>
        <v>32.3085</v>
      </c>
      <c r="G1479" s="9">
        <f>F1479*0</f>
        <v>0</v>
      </c>
      <c r="H1479" s="12" t="s">
        <v>54</v>
      </c>
      <c r="I1479" s="18" t="s">
        <v>27</v>
      </c>
      <c r="J1479" s="9" t="s">
        <v>28</v>
      </c>
      <c r="K1479" s="19"/>
    </row>
    <row r="1480" ht="24" spans="1:11">
      <c r="A1480" s="9">
        <v>1474</v>
      </c>
      <c r="B1480" s="20" t="s">
        <v>3531</v>
      </c>
      <c r="C1480" s="20" t="s">
        <v>203</v>
      </c>
      <c r="D1480" s="12" t="s">
        <v>3532</v>
      </c>
      <c r="E1480" s="20">
        <v>2.05</v>
      </c>
      <c r="F1480" s="9">
        <f>E1480*21*85%</f>
        <v>36.5925</v>
      </c>
      <c r="G1480" s="9">
        <f>F1480*0</f>
        <v>0</v>
      </c>
      <c r="H1480" s="12" t="s">
        <v>127</v>
      </c>
      <c r="I1480" s="18" t="s">
        <v>27</v>
      </c>
      <c r="J1480" s="9" t="s">
        <v>28</v>
      </c>
      <c r="K1480" s="19"/>
    </row>
    <row r="1481" ht="24" spans="1:11">
      <c r="A1481" s="9">
        <v>1475</v>
      </c>
      <c r="B1481" s="20" t="s">
        <v>3533</v>
      </c>
      <c r="C1481" s="20" t="s">
        <v>1099</v>
      </c>
      <c r="D1481" s="12" t="s">
        <v>3534</v>
      </c>
      <c r="E1481" s="20">
        <v>1.39</v>
      </c>
      <c r="F1481" s="9">
        <f>E1481*21*85%</f>
        <v>24.8115</v>
      </c>
      <c r="G1481" s="9">
        <f>F1481*0</f>
        <v>0</v>
      </c>
      <c r="H1481" s="12" t="s">
        <v>127</v>
      </c>
      <c r="I1481" s="18" t="s">
        <v>27</v>
      </c>
      <c r="J1481" s="9" t="s">
        <v>28</v>
      </c>
      <c r="K1481" s="19"/>
    </row>
    <row r="1482" spans="1:11">
      <c r="A1482" s="9">
        <v>1476</v>
      </c>
      <c r="B1482" s="20" t="s">
        <v>3535</v>
      </c>
      <c r="C1482" s="20" t="s">
        <v>1388</v>
      </c>
      <c r="D1482" s="12" t="s">
        <v>3536</v>
      </c>
      <c r="E1482" s="20">
        <v>2.17</v>
      </c>
      <c r="F1482" s="9">
        <f>E1482*21*85%</f>
        <v>38.7345</v>
      </c>
      <c r="G1482" s="9">
        <f>F1482*0</f>
        <v>0</v>
      </c>
      <c r="H1482" s="12" t="s">
        <v>50</v>
      </c>
      <c r="I1482" s="9"/>
      <c r="J1482" s="9" t="s">
        <v>28</v>
      </c>
      <c r="K1482" s="19"/>
    </row>
    <row r="1483" ht="24" spans="1:11">
      <c r="A1483" s="9">
        <v>1477</v>
      </c>
      <c r="B1483" s="20" t="s">
        <v>3537</v>
      </c>
      <c r="C1483" s="20" t="s">
        <v>3538</v>
      </c>
      <c r="D1483" s="12" t="s">
        <v>3539</v>
      </c>
      <c r="E1483" s="20">
        <v>1.19</v>
      </c>
      <c r="F1483" s="9">
        <f>E1483*21*85%</f>
        <v>21.2415</v>
      </c>
      <c r="G1483" s="9">
        <f>F1483*0</f>
        <v>0</v>
      </c>
      <c r="H1483" s="12" t="s">
        <v>127</v>
      </c>
      <c r="I1483" s="18" t="s">
        <v>27</v>
      </c>
      <c r="J1483" s="9" t="s">
        <v>28</v>
      </c>
      <c r="K1483" s="19"/>
    </row>
    <row r="1484" ht="24" spans="1:11">
      <c r="A1484" s="9">
        <v>1478</v>
      </c>
      <c r="B1484" s="20" t="s">
        <v>3540</v>
      </c>
      <c r="C1484" s="20" t="s">
        <v>203</v>
      </c>
      <c r="D1484" s="12" t="s">
        <v>3541</v>
      </c>
      <c r="E1484" s="20">
        <v>4.37</v>
      </c>
      <c r="F1484" s="9">
        <f>E1484*21*85%</f>
        <v>78.0045</v>
      </c>
      <c r="G1484" s="9">
        <f>F1484*0</f>
        <v>0</v>
      </c>
      <c r="H1484" s="12" t="s">
        <v>823</v>
      </c>
      <c r="I1484" s="18" t="s">
        <v>27</v>
      </c>
      <c r="J1484" s="9" t="s">
        <v>28</v>
      </c>
      <c r="K1484" s="19"/>
    </row>
    <row r="1485" ht="24" spans="1:11">
      <c r="A1485" s="9">
        <v>1479</v>
      </c>
      <c r="B1485" s="20" t="s">
        <v>930</v>
      </c>
      <c r="C1485" s="20" t="s">
        <v>1306</v>
      </c>
      <c r="D1485" s="12" t="s">
        <v>2565</v>
      </c>
      <c r="E1485" s="20">
        <v>2.42</v>
      </c>
      <c r="F1485" s="9">
        <f>E1485*21*85%</f>
        <v>43.197</v>
      </c>
      <c r="G1485" s="9">
        <f>F1485*0</f>
        <v>0</v>
      </c>
      <c r="H1485" s="12" t="s">
        <v>26</v>
      </c>
      <c r="I1485" s="18" t="s">
        <v>27</v>
      </c>
      <c r="J1485" s="9" t="s">
        <v>28</v>
      </c>
      <c r="K1485" s="19"/>
    </row>
    <row r="1486" ht="24" spans="1:11">
      <c r="A1486" s="9">
        <v>1480</v>
      </c>
      <c r="B1486" s="20" t="s">
        <v>3542</v>
      </c>
      <c r="C1486" s="20" t="s">
        <v>3543</v>
      </c>
      <c r="D1486" s="12" t="s">
        <v>3544</v>
      </c>
      <c r="E1486" s="20">
        <v>1.17</v>
      </c>
      <c r="F1486" s="9">
        <f>E1486*21*85%</f>
        <v>20.8845</v>
      </c>
      <c r="G1486" s="9">
        <f>F1486*0</f>
        <v>0</v>
      </c>
      <c r="H1486" s="12" t="s">
        <v>38</v>
      </c>
      <c r="I1486" s="18" t="s">
        <v>27</v>
      </c>
      <c r="J1486" s="9" t="s">
        <v>28</v>
      </c>
      <c r="K1486" s="19"/>
    </row>
    <row r="1487" ht="24" spans="1:11">
      <c r="A1487" s="9">
        <v>1481</v>
      </c>
      <c r="B1487" s="20" t="s">
        <v>3545</v>
      </c>
      <c r="C1487" s="20" t="s">
        <v>3546</v>
      </c>
      <c r="D1487" s="12" t="s">
        <v>3547</v>
      </c>
      <c r="E1487" s="20">
        <v>1.63</v>
      </c>
      <c r="F1487" s="9">
        <f>E1487*21*85%</f>
        <v>29.0955</v>
      </c>
      <c r="G1487" s="9">
        <f>F1487*0</f>
        <v>0</v>
      </c>
      <c r="H1487" s="12" t="s">
        <v>69</v>
      </c>
      <c r="I1487" s="18" t="s">
        <v>27</v>
      </c>
      <c r="J1487" s="9" t="s">
        <v>28</v>
      </c>
      <c r="K1487" s="19"/>
    </row>
    <row r="1488" ht="24" spans="1:11">
      <c r="A1488" s="9">
        <v>1482</v>
      </c>
      <c r="B1488" s="20" t="s">
        <v>3548</v>
      </c>
      <c r="C1488" s="20" t="s">
        <v>160</v>
      </c>
      <c r="D1488" s="12" t="s">
        <v>532</v>
      </c>
      <c r="E1488" s="20">
        <v>2.43</v>
      </c>
      <c r="F1488" s="9">
        <f>E1488*21*85%</f>
        <v>43.3755</v>
      </c>
      <c r="G1488" s="9">
        <f>F1488*0</f>
        <v>0</v>
      </c>
      <c r="H1488" s="12" t="s">
        <v>58</v>
      </c>
      <c r="I1488" s="18" t="s">
        <v>27</v>
      </c>
      <c r="J1488" s="9" t="s">
        <v>28</v>
      </c>
      <c r="K1488" s="19"/>
    </row>
    <row r="1489" ht="24" spans="1:11">
      <c r="A1489" s="9">
        <v>1483</v>
      </c>
      <c r="B1489" s="20" t="s">
        <v>828</v>
      </c>
      <c r="C1489" s="20" t="s">
        <v>695</v>
      </c>
      <c r="D1489" s="12" t="s">
        <v>3549</v>
      </c>
      <c r="E1489" s="20">
        <v>1.83</v>
      </c>
      <c r="F1489" s="9">
        <f>E1489*21*85%</f>
        <v>32.6655</v>
      </c>
      <c r="G1489" s="9">
        <f>F1489*0</f>
        <v>0</v>
      </c>
      <c r="H1489" s="12" t="s">
        <v>65</v>
      </c>
      <c r="I1489" s="18" t="s">
        <v>27</v>
      </c>
      <c r="J1489" s="9" t="s">
        <v>28</v>
      </c>
      <c r="K1489" s="19"/>
    </row>
    <row r="1490" ht="24" spans="1:11">
      <c r="A1490" s="9">
        <v>1484</v>
      </c>
      <c r="B1490" s="20" t="s">
        <v>3550</v>
      </c>
      <c r="C1490" s="20" t="s">
        <v>3551</v>
      </c>
      <c r="D1490" s="12" t="s">
        <v>3552</v>
      </c>
      <c r="E1490" s="20">
        <v>1.84</v>
      </c>
      <c r="F1490" s="9">
        <f>E1490*21*85%</f>
        <v>32.844</v>
      </c>
      <c r="G1490" s="9">
        <f>F1490*0</f>
        <v>0</v>
      </c>
      <c r="H1490" s="12" t="s">
        <v>109</v>
      </c>
      <c r="I1490" s="18" t="s">
        <v>27</v>
      </c>
      <c r="J1490" s="9" t="s">
        <v>28</v>
      </c>
      <c r="K1490" s="19"/>
    </row>
    <row r="1491" ht="24" spans="1:11">
      <c r="A1491" s="9">
        <v>1485</v>
      </c>
      <c r="B1491" s="20" t="s">
        <v>3553</v>
      </c>
      <c r="C1491" s="20" t="s">
        <v>33</v>
      </c>
      <c r="D1491" s="12" t="s">
        <v>3554</v>
      </c>
      <c r="E1491" s="20">
        <v>1.89</v>
      </c>
      <c r="F1491" s="9">
        <f>E1491*21*85%</f>
        <v>33.7365</v>
      </c>
      <c r="G1491" s="9">
        <f>F1491*0</f>
        <v>0</v>
      </c>
      <c r="H1491" s="12" t="s">
        <v>54</v>
      </c>
      <c r="I1491" s="18" t="s">
        <v>27</v>
      </c>
      <c r="J1491" s="9" t="s">
        <v>28</v>
      </c>
      <c r="K1491" s="19"/>
    </row>
    <row r="1492" ht="24" spans="1:11">
      <c r="A1492" s="9">
        <v>1486</v>
      </c>
      <c r="B1492" s="20" t="s">
        <v>3555</v>
      </c>
      <c r="C1492" s="20" t="s">
        <v>1216</v>
      </c>
      <c r="D1492" s="12" t="s">
        <v>3556</v>
      </c>
      <c r="E1492" s="20">
        <v>4.18</v>
      </c>
      <c r="F1492" s="9">
        <f>E1492*21*85%</f>
        <v>74.613</v>
      </c>
      <c r="G1492" s="9">
        <f>F1492*0</f>
        <v>0</v>
      </c>
      <c r="H1492" s="12" t="s">
        <v>38</v>
      </c>
      <c r="I1492" s="18" t="s">
        <v>27</v>
      </c>
      <c r="J1492" s="9" t="s">
        <v>28</v>
      </c>
      <c r="K1492" s="19"/>
    </row>
    <row r="1493" ht="24" spans="1:11">
      <c r="A1493" s="9">
        <v>1487</v>
      </c>
      <c r="B1493" s="20" t="s">
        <v>858</v>
      </c>
      <c r="C1493" s="20" t="s">
        <v>3529</v>
      </c>
      <c r="D1493" s="12" t="s">
        <v>3557</v>
      </c>
      <c r="E1493" s="20">
        <v>3.3</v>
      </c>
      <c r="F1493" s="9">
        <f>E1493*21*85%</f>
        <v>58.905</v>
      </c>
      <c r="G1493" s="9">
        <f>F1493*0</f>
        <v>0</v>
      </c>
      <c r="H1493" s="12" t="s">
        <v>69</v>
      </c>
      <c r="I1493" s="18" t="s">
        <v>27</v>
      </c>
      <c r="J1493" s="9" t="s">
        <v>28</v>
      </c>
      <c r="K1493" s="19"/>
    </row>
    <row r="1494" ht="24" spans="1:11">
      <c r="A1494" s="9">
        <v>1488</v>
      </c>
      <c r="B1494" s="20" t="s">
        <v>3558</v>
      </c>
      <c r="C1494" s="20" t="s">
        <v>143</v>
      </c>
      <c r="D1494" s="12" t="s">
        <v>3559</v>
      </c>
      <c r="E1494" s="20">
        <v>3.03</v>
      </c>
      <c r="F1494" s="9">
        <f>E1494*21*85%</f>
        <v>54.0855</v>
      </c>
      <c r="G1494" s="9">
        <f>F1494*0</f>
        <v>0</v>
      </c>
      <c r="H1494" s="12" t="s">
        <v>26</v>
      </c>
      <c r="I1494" s="18" t="s">
        <v>27</v>
      </c>
      <c r="J1494" s="9" t="s">
        <v>28</v>
      </c>
      <c r="K1494" s="19"/>
    </row>
    <row r="1495" ht="24" spans="1:11">
      <c r="A1495" s="9">
        <v>1489</v>
      </c>
      <c r="B1495" s="20" t="s">
        <v>3560</v>
      </c>
      <c r="C1495" s="20" t="s">
        <v>2963</v>
      </c>
      <c r="D1495" s="12" t="s">
        <v>61</v>
      </c>
      <c r="E1495" s="20">
        <v>1.64</v>
      </c>
      <c r="F1495" s="9">
        <f>E1495*21*85%</f>
        <v>29.274</v>
      </c>
      <c r="G1495" s="9">
        <f>F1495*0</f>
        <v>0</v>
      </c>
      <c r="H1495" s="12" t="s">
        <v>26</v>
      </c>
      <c r="I1495" s="18" t="s">
        <v>27</v>
      </c>
      <c r="J1495" s="9" t="s">
        <v>28</v>
      </c>
      <c r="K1495" s="19"/>
    </row>
    <row r="1496" ht="24" spans="1:11">
      <c r="A1496" s="9">
        <v>1490</v>
      </c>
      <c r="B1496" s="20" t="s">
        <v>691</v>
      </c>
      <c r="C1496" s="20" t="s">
        <v>107</v>
      </c>
      <c r="D1496" s="12" t="s">
        <v>61</v>
      </c>
      <c r="E1496" s="20">
        <v>2.61</v>
      </c>
      <c r="F1496" s="9">
        <f>E1496*21*85%</f>
        <v>46.5885</v>
      </c>
      <c r="G1496" s="9">
        <f>F1496*0</f>
        <v>0</v>
      </c>
      <c r="H1496" s="12" t="s">
        <v>127</v>
      </c>
      <c r="I1496" s="18" t="s">
        <v>27</v>
      </c>
      <c r="J1496" s="9" t="s">
        <v>28</v>
      </c>
      <c r="K1496" s="19"/>
    </row>
    <row r="1497" ht="24" spans="1:11">
      <c r="A1497" s="9">
        <v>1491</v>
      </c>
      <c r="B1497" s="20" t="s">
        <v>3561</v>
      </c>
      <c r="C1497" s="20" t="s">
        <v>1365</v>
      </c>
      <c r="D1497" s="12" t="s">
        <v>3562</v>
      </c>
      <c r="E1497" s="20">
        <v>2.98</v>
      </c>
      <c r="F1497" s="9">
        <f>E1497*21*85%</f>
        <v>53.193</v>
      </c>
      <c r="G1497" s="9">
        <f>F1497*0</f>
        <v>0</v>
      </c>
      <c r="H1497" s="12" t="s">
        <v>54</v>
      </c>
      <c r="I1497" s="18" t="s">
        <v>27</v>
      </c>
      <c r="J1497" s="9" t="s">
        <v>28</v>
      </c>
      <c r="K1497" s="19"/>
    </row>
    <row r="1498" ht="24" spans="1:11">
      <c r="A1498" s="9">
        <v>1492</v>
      </c>
      <c r="B1498" s="20" t="s">
        <v>3563</v>
      </c>
      <c r="C1498" s="20" t="s">
        <v>425</v>
      </c>
      <c r="D1498" s="12" t="s">
        <v>3374</v>
      </c>
      <c r="E1498" s="20">
        <v>2.94</v>
      </c>
      <c r="F1498" s="9">
        <f>E1498*21*85%</f>
        <v>52.479</v>
      </c>
      <c r="G1498" s="9">
        <f>F1498*0</f>
        <v>0</v>
      </c>
      <c r="H1498" s="12" t="s">
        <v>26</v>
      </c>
      <c r="I1498" s="18" t="s">
        <v>27</v>
      </c>
      <c r="J1498" s="9" t="s">
        <v>28</v>
      </c>
      <c r="K1498" s="19"/>
    </row>
    <row r="1499" ht="24" spans="1:11">
      <c r="A1499" s="9">
        <v>1493</v>
      </c>
      <c r="B1499" s="20" t="s">
        <v>3564</v>
      </c>
      <c r="C1499" s="20" t="s">
        <v>3565</v>
      </c>
      <c r="D1499" s="12" t="s">
        <v>3566</v>
      </c>
      <c r="E1499" s="20">
        <v>4.49</v>
      </c>
      <c r="F1499" s="9">
        <f>E1499*21*85%</f>
        <v>80.1465</v>
      </c>
      <c r="G1499" s="9">
        <f>F1499*0</f>
        <v>0</v>
      </c>
      <c r="H1499" s="12" t="s">
        <v>69</v>
      </c>
      <c r="I1499" s="18" t="s">
        <v>27</v>
      </c>
      <c r="J1499" s="9" t="s">
        <v>28</v>
      </c>
      <c r="K1499" s="19"/>
    </row>
    <row r="1500" ht="24" spans="1:11">
      <c r="A1500" s="9">
        <v>1494</v>
      </c>
      <c r="B1500" s="20" t="s">
        <v>3567</v>
      </c>
      <c r="C1500" s="20" t="s">
        <v>189</v>
      </c>
      <c r="D1500" s="12" t="s">
        <v>3568</v>
      </c>
      <c r="E1500" s="20">
        <v>0.69</v>
      </c>
      <c r="F1500" s="9">
        <f>E1500*21*85%</f>
        <v>12.3165</v>
      </c>
      <c r="G1500" s="9">
        <f>F1500*0</f>
        <v>0</v>
      </c>
      <c r="H1500" s="12" t="s">
        <v>115</v>
      </c>
      <c r="I1500" s="18" t="s">
        <v>27</v>
      </c>
      <c r="J1500" s="9" t="s">
        <v>28</v>
      </c>
      <c r="K1500" s="19"/>
    </row>
    <row r="1501" ht="24" spans="1:11">
      <c r="A1501" s="9">
        <v>1495</v>
      </c>
      <c r="B1501" s="20" t="s">
        <v>3569</v>
      </c>
      <c r="C1501" s="20" t="s">
        <v>117</v>
      </c>
      <c r="D1501" s="12" t="s">
        <v>3570</v>
      </c>
      <c r="E1501" s="20">
        <v>1.88</v>
      </c>
      <c r="F1501" s="9">
        <f>E1501*21*85%</f>
        <v>33.558</v>
      </c>
      <c r="G1501" s="9">
        <f>F1501*0</f>
        <v>0</v>
      </c>
      <c r="H1501" s="12" t="s">
        <v>115</v>
      </c>
      <c r="I1501" s="18" t="s">
        <v>27</v>
      </c>
      <c r="J1501" s="9" t="s">
        <v>28</v>
      </c>
      <c r="K1501" s="19"/>
    </row>
    <row r="1502" ht="24" spans="1:11">
      <c r="A1502" s="9">
        <v>1496</v>
      </c>
      <c r="B1502" s="20" t="s">
        <v>3571</v>
      </c>
      <c r="C1502" s="20" t="s">
        <v>3572</v>
      </c>
      <c r="D1502" s="12" t="s">
        <v>3573</v>
      </c>
      <c r="E1502" s="20">
        <v>4.93</v>
      </c>
      <c r="F1502" s="9">
        <f>E1502*21*85%</f>
        <v>88.0005</v>
      </c>
      <c r="G1502" s="9">
        <f>F1502*0</f>
        <v>0</v>
      </c>
      <c r="H1502" s="12" t="s">
        <v>115</v>
      </c>
      <c r="I1502" s="18" t="s">
        <v>27</v>
      </c>
      <c r="J1502" s="9" t="s">
        <v>28</v>
      </c>
      <c r="K1502" s="19"/>
    </row>
    <row r="1503" ht="24" spans="1:11">
      <c r="A1503" s="9">
        <v>1497</v>
      </c>
      <c r="B1503" s="20" t="s">
        <v>3574</v>
      </c>
      <c r="C1503" s="20" t="s">
        <v>1082</v>
      </c>
      <c r="D1503" s="12" t="s">
        <v>3575</v>
      </c>
      <c r="E1503" s="20">
        <v>2.02</v>
      </c>
      <c r="F1503" s="9">
        <f>E1503*21*85%</f>
        <v>36.057</v>
      </c>
      <c r="G1503" s="9">
        <f>F1503*0</f>
        <v>0</v>
      </c>
      <c r="H1503" s="12" t="s">
        <v>54</v>
      </c>
      <c r="I1503" s="18" t="s">
        <v>27</v>
      </c>
      <c r="J1503" s="9" t="s">
        <v>28</v>
      </c>
      <c r="K1503" s="19"/>
    </row>
    <row r="1504" spans="1:11">
      <c r="A1504" s="9">
        <v>1498</v>
      </c>
      <c r="B1504" s="20" t="s">
        <v>3576</v>
      </c>
      <c r="C1504" s="20" t="s">
        <v>698</v>
      </c>
      <c r="D1504" s="12" t="s">
        <v>3577</v>
      </c>
      <c r="E1504" s="20">
        <v>3.41</v>
      </c>
      <c r="F1504" s="9">
        <f>E1504*21*85%</f>
        <v>60.8685</v>
      </c>
      <c r="G1504" s="9">
        <f>F1504*0</f>
        <v>0</v>
      </c>
      <c r="H1504" s="12" t="s">
        <v>50</v>
      </c>
      <c r="I1504" s="9"/>
      <c r="J1504" s="9" t="s">
        <v>28</v>
      </c>
      <c r="K1504" s="19"/>
    </row>
    <row r="1505" ht="24" spans="1:11">
      <c r="A1505" s="9">
        <v>1499</v>
      </c>
      <c r="B1505" s="20" t="s">
        <v>3578</v>
      </c>
      <c r="C1505" s="20" t="s">
        <v>3579</v>
      </c>
      <c r="D1505" s="12" t="s">
        <v>1877</v>
      </c>
      <c r="E1505" s="20">
        <v>1.59</v>
      </c>
      <c r="F1505" s="9">
        <f>E1505*21*85%</f>
        <v>28.3815</v>
      </c>
      <c r="G1505" s="9">
        <f>F1505*0</f>
        <v>0</v>
      </c>
      <c r="H1505" s="12" t="s">
        <v>3580</v>
      </c>
      <c r="I1505" s="18" t="s">
        <v>27</v>
      </c>
      <c r="J1505" s="9" t="s">
        <v>28</v>
      </c>
      <c r="K1505" s="19"/>
    </row>
    <row r="1506" ht="24" spans="1:11">
      <c r="A1506" s="9">
        <v>1500</v>
      </c>
      <c r="B1506" s="20" t="s">
        <v>3581</v>
      </c>
      <c r="C1506" s="20" t="s">
        <v>738</v>
      </c>
      <c r="D1506" s="12" t="s">
        <v>3582</v>
      </c>
      <c r="E1506" s="20">
        <v>5.1</v>
      </c>
      <c r="F1506" s="9">
        <f>E1506*21*85%</f>
        <v>91.035</v>
      </c>
      <c r="G1506" s="9">
        <f>F1506*0</f>
        <v>0</v>
      </c>
      <c r="H1506" s="12" t="s">
        <v>3583</v>
      </c>
      <c r="I1506" s="18" t="s">
        <v>27</v>
      </c>
      <c r="J1506" s="9" t="s">
        <v>28</v>
      </c>
      <c r="K1506" s="19"/>
    </row>
    <row r="1507" ht="24" spans="1:11">
      <c r="A1507" s="9">
        <v>1501</v>
      </c>
      <c r="B1507" s="20" t="s">
        <v>3584</v>
      </c>
      <c r="C1507" s="20" t="s">
        <v>3585</v>
      </c>
      <c r="D1507" s="12" t="s">
        <v>3586</v>
      </c>
      <c r="E1507" s="20">
        <v>2.6</v>
      </c>
      <c r="F1507" s="9">
        <f>E1507*21*85%</f>
        <v>46.41</v>
      </c>
      <c r="G1507" s="9">
        <f>F1507*0</f>
        <v>0</v>
      </c>
      <c r="H1507" s="12" t="s">
        <v>26</v>
      </c>
      <c r="I1507" s="18" t="s">
        <v>27</v>
      </c>
      <c r="J1507" s="9" t="s">
        <v>28</v>
      </c>
      <c r="K1507" s="19"/>
    </row>
    <row r="1508" ht="24" spans="1:11">
      <c r="A1508" s="9">
        <v>1502</v>
      </c>
      <c r="B1508" s="20" t="s">
        <v>3587</v>
      </c>
      <c r="C1508" s="20" t="s">
        <v>71</v>
      </c>
      <c r="D1508" s="12" t="s">
        <v>3588</v>
      </c>
      <c r="E1508" s="20">
        <v>2.15</v>
      </c>
      <c r="F1508" s="9">
        <f>E1508*21*85%</f>
        <v>38.3775</v>
      </c>
      <c r="G1508" s="9">
        <f>F1508*0</f>
        <v>0</v>
      </c>
      <c r="H1508" s="12" t="s">
        <v>3589</v>
      </c>
      <c r="I1508" s="18" t="s">
        <v>27</v>
      </c>
      <c r="J1508" s="9" t="s">
        <v>28</v>
      </c>
      <c r="K1508" s="19"/>
    </row>
    <row r="1509" ht="24" spans="1:11">
      <c r="A1509" s="9">
        <v>1503</v>
      </c>
      <c r="B1509" s="20" t="s">
        <v>3590</v>
      </c>
      <c r="C1509" s="20" t="s">
        <v>245</v>
      </c>
      <c r="D1509" s="12" t="s">
        <v>3591</v>
      </c>
      <c r="E1509" s="20">
        <v>1.44</v>
      </c>
      <c r="F1509" s="9">
        <f>E1509*21*85%</f>
        <v>25.704</v>
      </c>
      <c r="G1509" s="9">
        <f>F1509*0</f>
        <v>0</v>
      </c>
      <c r="H1509" s="12" t="s">
        <v>26</v>
      </c>
      <c r="I1509" s="18" t="s">
        <v>27</v>
      </c>
      <c r="J1509" s="9" t="s">
        <v>28</v>
      </c>
      <c r="K1509" s="19"/>
    </row>
    <row r="1510" ht="24" spans="1:11">
      <c r="A1510" s="9">
        <v>1504</v>
      </c>
      <c r="B1510" s="20" t="s">
        <v>3592</v>
      </c>
      <c r="C1510" s="20" t="s">
        <v>30</v>
      </c>
      <c r="D1510" s="12" t="s">
        <v>3559</v>
      </c>
      <c r="E1510" s="20">
        <v>3.53</v>
      </c>
      <c r="F1510" s="9">
        <f>E1510*21*85%</f>
        <v>63.0105</v>
      </c>
      <c r="G1510" s="9">
        <f>F1510*0</f>
        <v>0</v>
      </c>
      <c r="H1510" s="12" t="s">
        <v>127</v>
      </c>
      <c r="I1510" s="18" t="s">
        <v>27</v>
      </c>
      <c r="J1510" s="9" t="s">
        <v>28</v>
      </c>
      <c r="K1510" s="19"/>
    </row>
    <row r="1511" ht="24" spans="1:11">
      <c r="A1511" s="9">
        <v>1505</v>
      </c>
      <c r="B1511" s="20" t="s">
        <v>3593</v>
      </c>
      <c r="C1511" s="20" t="s">
        <v>77</v>
      </c>
      <c r="D1511" s="12" t="s">
        <v>3594</v>
      </c>
      <c r="E1511" s="20">
        <v>1.72</v>
      </c>
      <c r="F1511" s="9">
        <f>E1511*21*85%</f>
        <v>30.702</v>
      </c>
      <c r="G1511" s="9">
        <f>F1511*0</f>
        <v>0</v>
      </c>
      <c r="H1511" s="12" t="s">
        <v>69</v>
      </c>
      <c r="I1511" s="18" t="s">
        <v>27</v>
      </c>
      <c r="J1511" s="9" t="s">
        <v>28</v>
      </c>
      <c r="K1511" s="19"/>
    </row>
    <row r="1512" ht="24" spans="1:11">
      <c r="A1512" s="9">
        <v>1506</v>
      </c>
      <c r="B1512" s="20" t="s">
        <v>623</v>
      </c>
      <c r="C1512" s="20" t="s">
        <v>3585</v>
      </c>
      <c r="D1512" s="12" t="s">
        <v>3595</v>
      </c>
      <c r="E1512" s="20">
        <v>2.89</v>
      </c>
      <c r="F1512" s="9">
        <f>E1512*21*85%</f>
        <v>51.5865</v>
      </c>
      <c r="G1512" s="9">
        <f>F1512*0</f>
        <v>0</v>
      </c>
      <c r="H1512" s="12" t="s">
        <v>127</v>
      </c>
      <c r="I1512" s="18" t="s">
        <v>27</v>
      </c>
      <c r="J1512" s="9" t="s">
        <v>28</v>
      </c>
      <c r="K1512" s="19"/>
    </row>
    <row r="1513" ht="24" spans="1:11">
      <c r="A1513" s="9">
        <v>1507</v>
      </c>
      <c r="B1513" s="20" t="s">
        <v>3596</v>
      </c>
      <c r="C1513" s="20" t="s">
        <v>835</v>
      </c>
      <c r="D1513" s="12" t="s">
        <v>3597</v>
      </c>
      <c r="E1513" s="20">
        <v>1.19</v>
      </c>
      <c r="F1513" s="9">
        <f>E1513*21*85%</f>
        <v>21.2415</v>
      </c>
      <c r="G1513" s="9">
        <f>F1513*0</f>
        <v>0</v>
      </c>
      <c r="H1513" s="12" t="s">
        <v>65</v>
      </c>
      <c r="I1513" s="18" t="s">
        <v>27</v>
      </c>
      <c r="J1513" s="9" t="s">
        <v>28</v>
      </c>
      <c r="K1513" s="19"/>
    </row>
    <row r="1514" ht="24" spans="1:11">
      <c r="A1514" s="9">
        <v>1508</v>
      </c>
      <c r="B1514" s="20" t="s">
        <v>3598</v>
      </c>
      <c r="C1514" s="20" t="s">
        <v>2521</v>
      </c>
      <c r="D1514" s="12" t="s">
        <v>3599</v>
      </c>
      <c r="E1514" s="20">
        <v>2.12</v>
      </c>
      <c r="F1514" s="9">
        <f>E1514*21*85%</f>
        <v>37.842</v>
      </c>
      <c r="G1514" s="9">
        <f>F1514*0</f>
        <v>0</v>
      </c>
      <c r="H1514" s="12" t="s">
        <v>38</v>
      </c>
      <c r="I1514" s="18" t="s">
        <v>27</v>
      </c>
      <c r="J1514" s="9" t="s">
        <v>28</v>
      </c>
      <c r="K1514" s="19"/>
    </row>
    <row r="1515" ht="24" spans="1:11">
      <c r="A1515" s="9">
        <v>1509</v>
      </c>
      <c r="B1515" s="20" t="s">
        <v>3600</v>
      </c>
      <c r="C1515" s="20" t="s">
        <v>3601</v>
      </c>
      <c r="D1515" s="12" t="s">
        <v>3602</v>
      </c>
      <c r="E1515" s="20">
        <v>2.63</v>
      </c>
      <c r="F1515" s="9">
        <f>E1515*21*85%</f>
        <v>46.9455</v>
      </c>
      <c r="G1515" s="9">
        <f>F1515*0</f>
        <v>0</v>
      </c>
      <c r="H1515" s="12" t="s">
        <v>65</v>
      </c>
      <c r="I1515" s="18" t="s">
        <v>27</v>
      </c>
      <c r="J1515" s="9" t="s">
        <v>28</v>
      </c>
      <c r="K1515" s="19"/>
    </row>
    <row r="1516" ht="24" spans="1:11">
      <c r="A1516" s="9">
        <v>1510</v>
      </c>
      <c r="B1516" s="20" t="s">
        <v>3603</v>
      </c>
      <c r="C1516" s="20" t="s">
        <v>3604</v>
      </c>
      <c r="D1516" s="12" t="s">
        <v>3605</v>
      </c>
      <c r="E1516" s="20">
        <v>0.69</v>
      </c>
      <c r="F1516" s="9">
        <f>E1516*21*85%</f>
        <v>12.3165</v>
      </c>
      <c r="G1516" s="9">
        <f>F1516*0</f>
        <v>0</v>
      </c>
      <c r="H1516" s="12" t="s">
        <v>35</v>
      </c>
      <c r="I1516" s="18" t="s">
        <v>27</v>
      </c>
      <c r="J1516" s="9" t="s">
        <v>28</v>
      </c>
      <c r="K1516" s="19"/>
    </row>
    <row r="1517" ht="24" spans="1:11">
      <c r="A1517" s="9">
        <v>1511</v>
      </c>
      <c r="B1517" s="20" t="s">
        <v>3606</v>
      </c>
      <c r="C1517" s="20" t="s">
        <v>885</v>
      </c>
      <c r="D1517" s="12" t="s">
        <v>3607</v>
      </c>
      <c r="E1517" s="20">
        <v>1.01</v>
      </c>
      <c r="F1517" s="9">
        <f>E1517*21*85%</f>
        <v>18.0285</v>
      </c>
      <c r="G1517" s="9">
        <f>F1517*0</f>
        <v>0</v>
      </c>
      <c r="H1517" s="12" t="s">
        <v>109</v>
      </c>
      <c r="I1517" s="18" t="s">
        <v>27</v>
      </c>
      <c r="J1517" s="9" t="s">
        <v>28</v>
      </c>
      <c r="K1517" s="19"/>
    </row>
    <row r="1518" ht="24" spans="1:11">
      <c r="A1518" s="9">
        <v>1512</v>
      </c>
      <c r="B1518" s="20" t="s">
        <v>3608</v>
      </c>
      <c r="C1518" s="20" t="s">
        <v>3609</v>
      </c>
      <c r="D1518" s="12" t="s">
        <v>3610</v>
      </c>
      <c r="E1518" s="20">
        <v>1.53</v>
      </c>
      <c r="F1518" s="9">
        <f>E1518*21*85%</f>
        <v>27.3105</v>
      </c>
      <c r="G1518" s="9">
        <f>F1518*0</f>
        <v>0</v>
      </c>
      <c r="H1518" s="12" t="s">
        <v>69</v>
      </c>
      <c r="I1518" s="18" t="s">
        <v>27</v>
      </c>
      <c r="J1518" s="9" t="s">
        <v>28</v>
      </c>
      <c r="K1518" s="19"/>
    </row>
    <row r="1519" ht="24" spans="1:11">
      <c r="A1519" s="9">
        <v>1513</v>
      </c>
      <c r="B1519" s="20" t="s">
        <v>3611</v>
      </c>
      <c r="C1519" s="20" t="s">
        <v>56</v>
      </c>
      <c r="D1519" s="12" t="s">
        <v>3612</v>
      </c>
      <c r="E1519" s="20">
        <v>5.23</v>
      </c>
      <c r="F1519" s="9">
        <f>E1519*21*85%</f>
        <v>93.3555</v>
      </c>
      <c r="G1519" s="9">
        <f>F1519*0</f>
        <v>0</v>
      </c>
      <c r="H1519" s="12" t="s">
        <v>69</v>
      </c>
      <c r="I1519" s="18" t="s">
        <v>27</v>
      </c>
      <c r="J1519" s="9" t="s">
        <v>28</v>
      </c>
      <c r="K1519" s="19"/>
    </row>
    <row r="1520" ht="24" spans="1:11">
      <c r="A1520" s="9">
        <v>1514</v>
      </c>
      <c r="B1520" s="20" t="s">
        <v>3613</v>
      </c>
      <c r="C1520" s="20" t="s">
        <v>3614</v>
      </c>
      <c r="D1520" s="12" t="s">
        <v>3615</v>
      </c>
      <c r="E1520" s="20">
        <v>4</v>
      </c>
      <c r="F1520" s="9">
        <f>E1520*21*85%</f>
        <v>71.4</v>
      </c>
      <c r="G1520" s="9">
        <f>F1520*0</f>
        <v>0</v>
      </c>
      <c r="H1520" s="12" t="s">
        <v>3616</v>
      </c>
      <c r="I1520" s="18" t="s">
        <v>27</v>
      </c>
      <c r="J1520" s="9" t="s">
        <v>28</v>
      </c>
      <c r="K1520" s="19"/>
    </row>
    <row r="1521" ht="24" spans="1:11">
      <c r="A1521" s="9">
        <v>1515</v>
      </c>
      <c r="B1521" s="20" t="s">
        <v>3617</v>
      </c>
      <c r="C1521" s="20" t="s">
        <v>3618</v>
      </c>
      <c r="D1521" s="12" t="s">
        <v>3619</v>
      </c>
      <c r="E1521" s="20">
        <v>1.67</v>
      </c>
      <c r="F1521" s="9">
        <f>E1521*21*85%</f>
        <v>29.8095</v>
      </c>
      <c r="G1521" s="9">
        <f>F1521*0</f>
        <v>0</v>
      </c>
      <c r="H1521" s="12" t="s">
        <v>65</v>
      </c>
      <c r="I1521" s="18" t="s">
        <v>27</v>
      </c>
      <c r="J1521" s="9" t="s">
        <v>28</v>
      </c>
      <c r="K1521" s="19"/>
    </row>
    <row r="1522" ht="24" spans="1:11">
      <c r="A1522" s="9">
        <v>1516</v>
      </c>
      <c r="B1522" s="20" t="s">
        <v>3620</v>
      </c>
      <c r="C1522" s="20" t="s">
        <v>63</v>
      </c>
      <c r="D1522" s="12" t="s">
        <v>3621</v>
      </c>
      <c r="E1522" s="20">
        <v>3.46</v>
      </c>
      <c r="F1522" s="9">
        <f>E1522*21*85%</f>
        <v>61.761</v>
      </c>
      <c r="G1522" s="9">
        <f>F1522*0</f>
        <v>0</v>
      </c>
      <c r="H1522" s="12" t="s">
        <v>65</v>
      </c>
      <c r="I1522" s="18" t="s">
        <v>27</v>
      </c>
      <c r="J1522" s="9" t="s">
        <v>28</v>
      </c>
      <c r="K1522" s="19"/>
    </row>
    <row r="1523" ht="24" spans="1:11">
      <c r="A1523" s="9">
        <v>1517</v>
      </c>
      <c r="B1523" s="20" t="s">
        <v>3622</v>
      </c>
      <c r="C1523" s="20" t="s">
        <v>200</v>
      </c>
      <c r="D1523" s="12" t="s">
        <v>3623</v>
      </c>
      <c r="E1523" s="20">
        <v>2.71</v>
      </c>
      <c r="F1523" s="9">
        <f>E1523*21*85%</f>
        <v>48.3735</v>
      </c>
      <c r="G1523" s="9">
        <f>F1523*0</f>
        <v>0</v>
      </c>
      <c r="H1523" s="12" t="s">
        <v>115</v>
      </c>
      <c r="I1523" s="18" t="s">
        <v>27</v>
      </c>
      <c r="J1523" s="9" t="s">
        <v>28</v>
      </c>
      <c r="K1523" s="19"/>
    </row>
    <row r="1524" ht="24" spans="1:11">
      <c r="A1524" s="9">
        <v>1518</v>
      </c>
      <c r="B1524" s="20" t="s">
        <v>3624</v>
      </c>
      <c r="C1524" s="20" t="s">
        <v>3625</v>
      </c>
      <c r="D1524" s="12" t="s">
        <v>3626</v>
      </c>
      <c r="E1524" s="20">
        <v>3.63</v>
      </c>
      <c r="F1524" s="9">
        <f>E1524*21*85%</f>
        <v>64.7955</v>
      </c>
      <c r="G1524" s="9">
        <f>F1524*0</f>
        <v>0</v>
      </c>
      <c r="H1524" s="12" t="s">
        <v>115</v>
      </c>
      <c r="I1524" s="18" t="s">
        <v>27</v>
      </c>
      <c r="J1524" s="9" t="s">
        <v>28</v>
      </c>
      <c r="K1524" s="19"/>
    </row>
    <row r="1525" ht="24" spans="1:11">
      <c r="A1525" s="9">
        <v>1519</v>
      </c>
      <c r="B1525" s="20" t="s">
        <v>3627</v>
      </c>
      <c r="C1525" s="20" t="s">
        <v>3628</v>
      </c>
      <c r="D1525" s="12" t="s">
        <v>3629</v>
      </c>
      <c r="E1525" s="20">
        <v>2.67</v>
      </c>
      <c r="F1525" s="9">
        <f>E1525*21*85%</f>
        <v>47.6595</v>
      </c>
      <c r="G1525" s="9">
        <f>F1525*0</f>
        <v>0</v>
      </c>
      <c r="H1525" s="12" t="s">
        <v>38</v>
      </c>
      <c r="I1525" s="18" t="s">
        <v>27</v>
      </c>
      <c r="J1525" s="9" t="s">
        <v>28</v>
      </c>
      <c r="K1525" s="19"/>
    </row>
    <row r="1526" ht="24" spans="1:11">
      <c r="A1526" s="9">
        <v>1520</v>
      </c>
      <c r="B1526" s="20" t="s">
        <v>3630</v>
      </c>
      <c r="C1526" s="20" t="s">
        <v>2505</v>
      </c>
      <c r="D1526" s="12" t="s">
        <v>3631</v>
      </c>
      <c r="E1526" s="20">
        <v>2.93</v>
      </c>
      <c r="F1526" s="9">
        <f>E1526*21*85%</f>
        <v>52.3005</v>
      </c>
      <c r="G1526" s="9">
        <f>F1526*0</f>
        <v>0</v>
      </c>
      <c r="H1526" s="12" t="s">
        <v>3632</v>
      </c>
      <c r="I1526" s="18" t="s">
        <v>27</v>
      </c>
      <c r="J1526" s="9" t="s">
        <v>28</v>
      </c>
      <c r="K1526" s="19"/>
    </row>
    <row r="1527" ht="24" spans="1:11">
      <c r="A1527" s="9">
        <v>1521</v>
      </c>
      <c r="B1527" s="20" t="s">
        <v>3633</v>
      </c>
      <c r="C1527" s="20" t="s">
        <v>3634</v>
      </c>
      <c r="D1527" s="12" t="s">
        <v>3635</v>
      </c>
      <c r="E1527" s="20">
        <v>3.58</v>
      </c>
      <c r="F1527" s="9">
        <f>E1527*21*85%</f>
        <v>63.903</v>
      </c>
      <c r="G1527" s="9">
        <f>F1527*0</f>
        <v>0</v>
      </c>
      <c r="H1527" s="12" t="s">
        <v>127</v>
      </c>
      <c r="I1527" s="18" t="s">
        <v>27</v>
      </c>
      <c r="J1527" s="9" t="s">
        <v>28</v>
      </c>
      <c r="K1527" s="19"/>
    </row>
    <row r="1528" ht="24" spans="1:11">
      <c r="A1528" s="9">
        <v>1522</v>
      </c>
      <c r="B1528" s="20" t="s">
        <v>3636</v>
      </c>
      <c r="C1528" s="20" t="s">
        <v>1350</v>
      </c>
      <c r="D1528" s="12" t="s">
        <v>3637</v>
      </c>
      <c r="E1528" s="20">
        <v>1.57</v>
      </c>
      <c r="F1528" s="9">
        <f>E1528*21*85%</f>
        <v>28.0245</v>
      </c>
      <c r="G1528" s="9">
        <f>F1528*0</f>
        <v>0</v>
      </c>
      <c r="H1528" s="12" t="s">
        <v>109</v>
      </c>
      <c r="I1528" s="18" t="s">
        <v>27</v>
      </c>
      <c r="J1528" s="9" t="s">
        <v>28</v>
      </c>
      <c r="K1528" s="19"/>
    </row>
    <row r="1529" ht="24" spans="1:11">
      <c r="A1529" s="9">
        <v>1523</v>
      </c>
      <c r="B1529" s="20" t="s">
        <v>3638</v>
      </c>
      <c r="C1529" s="20" t="s">
        <v>1493</v>
      </c>
      <c r="D1529" s="12" t="s">
        <v>3639</v>
      </c>
      <c r="E1529" s="20">
        <v>0.6</v>
      </c>
      <c r="F1529" s="9">
        <f>E1529*21*85%</f>
        <v>10.71</v>
      </c>
      <c r="G1529" s="9">
        <f>F1529*0</f>
        <v>0</v>
      </c>
      <c r="H1529" s="12" t="s">
        <v>35</v>
      </c>
      <c r="I1529" s="18" t="s">
        <v>27</v>
      </c>
      <c r="J1529" s="9" t="s">
        <v>28</v>
      </c>
      <c r="K1529" s="19"/>
    </row>
    <row r="1530" ht="24" spans="1:11">
      <c r="A1530" s="9">
        <v>1524</v>
      </c>
      <c r="B1530" s="20" t="s">
        <v>3640</v>
      </c>
      <c r="C1530" s="20" t="s">
        <v>1158</v>
      </c>
      <c r="D1530" s="12" t="s">
        <v>3641</v>
      </c>
      <c r="E1530" s="20">
        <v>1.49</v>
      </c>
      <c r="F1530" s="9">
        <f>E1530*21*85%</f>
        <v>26.5965</v>
      </c>
      <c r="G1530" s="9">
        <f>F1530*0</f>
        <v>0</v>
      </c>
      <c r="H1530" s="12" t="s">
        <v>38</v>
      </c>
      <c r="I1530" s="18" t="s">
        <v>27</v>
      </c>
      <c r="J1530" s="9" t="s">
        <v>28</v>
      </c>
      <c r="K1530" s="19"/>
    </row>
    <row r="1531" ht="24" spans="1:11">
      <c r="A1531" s="9">
        <v>1525</v>
      </c>
      <c r="B1531" s="20" t="s">
        <v>3642</v>
      </c>
      <c r="C1531" s="20" t="s">
        <v>946</v>
      </c>
      <c r="D1531" s="12" t="s">
        <v>3643</v>
      </c>
      <c r="E1531" s="20">
        <v>2.68</v>
      </c>
      <c r="F1531" s="9">
        <f>E1531*21*85%</f>
        <v>47.838</v>
      </c>
      <c r="G1531" s="9">
        <f>F1531*0</f>
        <v>0</v>
      </c>
      <c r="H1531" s="12" t="s">
        <v>115</v>
      </c>
      <c r="I1531" s="18" t="s">
        <v>27</v>
      </c>
      <c r="J1531" s="9" t="s">
        <v>28</v>
      </c>
      <c r="K1531" s="19"/>
    </row>
    <row r="1532" ht="24" spans="1:11">
      <c r="A1532" s="9">
        <v>1526</v>
      </c>
      <c r="B1532" s="20" t="s">
        <v>3644</v>
      </c>
      <c r="C1532" s="20" t="s">
        <v>3645</v>
      </c>
      <c r="D1532" s="12" t="s">
        <v>3646</v>
      </c>
      <c r="E1532" s="20">
        <v>2.05</v>
      </c>
      <c r="F1532" s="9">
        <f>E1532*21*85%</f>
        <v>36.5925</v>
      </c>
      <c r="G1532" s="9">
        <f>F1532*0</f>
        <v>0</v>
      </c>
      <c r="H1532" s="12" t="s">
        <v>38</v>
      </c>
      <c r="I1532" s="18" t="s">
        <v>27</v>
      </c>
      <c r="J1532" s="9" t="s">
        <v>28</v>
      </c>
      <c r="K1532" s="19"/>
    </row>
    <row r="1533" ht="24" spans="1:11">
      <c r="A1533" s="9">
        <v>1527</v>
      </c>
      <c r="B1533" s="20" t="s">
        <v>2909</v>
      </c>
      <c r="C1533" s="20" t="s">
        <v>3647</v>
      </c>
      <c r="D1533" s="12" t="s">
        <v>3648</v>
      </c>
      <c r="E1533" s="20">
        <v>1.77</v>
      </c>
      <c r="F1533" s="9">
        <f>E1533*21*85%</f>
        <v>31.5945</v>
      </c>
      <c r="G1533" s="9">
        <f>F1533*0</f>
        <v>0</v>
      </c>
      <c r="H1533" s="12" t="s">
        <v>54</v>
      </c>
      <c r="I1533" s="18" t="s">
        <v>27</v>
      </c>
      <c r="J1533" s="9" t="s">
        <v>28</v>
      </c>
      <c r="K1533" s="19"/>
    </row>
    <row r="1534" ht="24" spans="1:11">
      <c r="A1534" s="9">
        <v>1528</v>
      </c>
      <c r="B1534" s="20" t="s">
        <v>3649</v>
      </c>
      <c r="C1534" s="20" t="s">
        <v>459</v>
      </c>
      <c r="D1534" s="12" t="s">
        <v>3650</v>
      </c>
      <c r="E1534" s="20">
        <v>2.37</v>
      </c>
      <c r="F1534" s="9">
        <f t="shared" ref="F1534:F1597" si="48">E1534*21*85%</f>
        <v>42.3045</v>
      </c>
      <c r="G1534" s="9">
        <f t="shared" ref="G1534:G1597" si="49">F1534*0</f>
        <v>0</v>
      </c>
      <c r="H1534" s="12" t="s">
        <v>26</v>
      </c>
      <c r="I1534" s="18" t="s">
        <v>27</v>
      </c>
      <c r="J1534" s="9" t="s">
        <v>28</v>
      </c>
      <c r="K1534" s="19"/>
    </row>
    <row r="1535" ht="24" spans="1:11">
      <c r="A1535" s="9">
        <v>1529</v>
      </c>
      <c r="B1535" s="20" t="s">
        <v>3651</v>
      </c>
      <c r="C1535" s="20" t="s">
        <v>3652</v>
      </c>
      <c r="D1535" s="12" t="s">
        <v>3653</v>
      </c>
      <c r="E1535" s="20">
        <v>2.15</v>
      </c>
      <c r="F1535" s="9">
        <f>E1535*21*85%</f>
        <v>38.3775</v>
      </c>
      <c r="G1535" s="9">
        <f>F1535*0</f>
        <v>0</v>
      </c>
      <c r="H1535" s="12" t="s">
        <v>127</v>
      </c>
      <c r="I1535" s="18" t="s">
        <v>27</v>
      </c>
      <c r="J1535" s="9" t="s">
        <v>28</v>
      </c>
      <c r="K1535" s="19"/>
    </row>
    <row r="1536" ht="24" spans="1:11">
      <c r="A1536" s="9">
        <v>1530</v>
      </c>
      <c r="B1536" s="20" t="s">
        <v>1057</v>
      </c>
      <c r="C1536" s="20" t="s">
        <v>2505</v>
      </c>
      <c r="D1536" s="12" t="s">
        <v>3654</v>
      </c>
      <c r="E1536" s="20">
        <v>1.29</v>
      </c>
      <c r="F1536" s="9">
        <f>E1536*21*85%</f>
        <v>23.0265</v>
      </c>
      <c r="G1536" s="9">
        <f>F1536*0</f>
        <v>0</v>
      </c>
      <c r="H1536" s="12" t="s">
        <v>65</v>
      </c>
      <c r="I1536" s="18" t="s">
        <v>27</v>
      </c>
      <c r="J1536" s="9" t="s">
        <v>28</v>
      </c>
      <c r="K1536" s="19"/>
    </row>
    <row r="1537" spans="1:11">
      <c r="A1537" s="9">
        <v>1531</v>
      </c>
      <c r="B1537" s="20" t="s">
        <v>674</v>
      </c>
      <c r="C1537" s="20" t="s">
        <v>2094</v>
      </c>
      <c r="D1537" s="12" t="s">
        <v>3655</v>
      </c>
      <c r="E1537" s="20">
        <v>1.66</v>
      </c>
      <c r="F1537" s="9">
        <f>E1537*21*85%</f>
        <v>29.631</v>
      </c>
      <c r="G1537" s="9">
        <f>F1537*0</f>
        <v>0</v>
      </c>
      <c r="H1537" s="12" t="s">
        <v>50</v>
      </c>
      <c r="I1537" s="9"/>
      <c r="J1537" s="9" t="s">
        <v>28</v>
      </c>
      <c r="K1537" s="19"/>
    </row>
    <row r="1538" ht="24" spans="1:11">
      <c r="A1538" s="9">
        <v>1532</v>
      </c>
      <c r="B1538" s="20" t="s">
        <v>845</v>
      </c>
      <c r="C1538" s="20" t="s">
        <v>711</v>
      </c>
      <c r="D1538" s="12" t="s">
        <v>3656</v>
      </c>
      <c r="E1538" s="20">
        <v>1.46</v>
      </c>
      <c r="F1538" s="9">
        <f>E1538*21*85%</f>
        <v>26.061</v>
      </c>
      <c r="G1538" s="9">
        <f>F1538*0</f>
        <v>0</v>
      </c>
      <c r="H1538" s="12" t="s">
        <v>58</v>
      </c>
      <c r="I1538" s="18" t="s">
        <v>27</v>
      </c>
      <c r="J1538" s="9" t="s">
        <v>28</v>
      </c>
      <c r="K1538" s="19"/>
    </row>
    <row r="1539" ht="24" spans="1:11">
      <c r="A1539" s="9">
        <v>1533</v>
      </c>
      <c r="B1539" s="20" t="s">
        <v>3657</v>
      </c>
      <c r="C1539" s="20" t="s">
        <v>3658</v>
      </c>
      <c r="D1539" s="12" t="s">
        <v>3659</v>
      </c>
      <c r="E1539" s="20">
        <v>4.64</v>
      </c>
      <c r="F1539" s="9">
        <f>E1539*21*85%</f>
        <v>82.824</v>
      </c>
      <c r="G1539" s="9">
        <f>F1539*0</f>
        <v>0</v>
      </c>
      <c r="H1539" s="12" t="s">
        <v>38</v>
      </c>
      <c r="I1539" s="18" t="s">
        <v>27</v>
      </c>
      <c r="J1539" s="9" t="s">
        <v>28</v>
      </c>
      <c r="K1539" s="19"/>
    </row>
    <row r="1540" ht="24" spans="1:11">
      <c r="A1540" s="9">
        <v>1534</v>
      </c>
      <c r="B1540" s="20" t="s">
        <v>3660</v>
      </c>
      <c r="C1540" s="20" t="s">
        <v>2993</v>
      </c>
      <c r="D1540" s="12" t="s">
        <v>3661</v>
      </c>
      <c r="E1540" s="20">
        <v>0.8</v>
      </c>
      <c r="F1540" s="9">
        <f>E1540*21*85%</f>
        <v>14.28</v>
      </c>
      <c r="G1540" s="9">
        <f>F1540*0</f>
        <v>0</v>
      </c>
      <c r="H1540" s="12" t="s">
        <v>35</v>
      </c>
      <c r="I1540" s="18" t="s">
        <v>27</v>
      </c>
      <c r="J1540" s="9" t="s">
        <v>28</v>
      </c>
      <c r="K1540" s="19"/>
    </row>
    <row r="1541" ht="24" spans="1:11">
      <c r="A1541" s="9">
        <v>1535</v>
      </c>
      <c r="B1541" s="20" t="s">
        <v>3662</v>
      </c>
      <c r="C1541" s="20" t="s">
        <v>683</v>
      </c>
      <c r="D1541" s="12" t="s">
        <v>3663</v>
      </c>
      <c r="E1541" s="20">
        <v>1.41</v>
      </c>
      <c r="F1541" s="9">
        <f>E1541*21*85%</f>
        <v>25.1685</v>
      </c>
      <c r="G1541" s="9">
        <f>F1541*0</f>
        <v>0</v>
      </c>
      <c r="H1541" s="12" t="s">
        <v>3664</v>
      </c>
      <c r="I1541" s="18" t="s">
        <v>27</v>
      </c>
      <c r="J1541" s="9" t="s">
        <v>28</v>
      </c>
      <c r="K1541" s="19"/>
    </row>
    <row r="1542" ht="24" spans="1:11">
      <c r="A1542" s="9">
        <v>1536</v>
      </c>
      <c r="B1542" s="20" t="s">
        <v>3561</v>
      </c>
      <c r="C1542" s="20" t="s">
        <v>512</v>
      </c>
      <c r="D1542" s="12" t="s">
        <v>3665</v>
      </c>
      <c r="E1542" s="20">
        <v>3.49</v>
      </c>
      <c r="F1542" s="9">
        <f>E1542*21*85%</f>
        <v>62.2965</v>
      </c>
      <c r="G1542" s="9">
        <f>F1542*0</f>
        <v>0</v>
      </c>
      <c r="H1542" s="12" t="s">
        <v>115</v>
      </c>
      <c r="I1542" s="18" t="s">
        <v>27</v>
      </c>
      <c r="J1542" s="9" t="s">
        <v>28</v>
      </c>
      <c r="K1542" s="19"/>
    </row>
    <row r="1543" ht="24" spans="1:11">
      <c r="A1543" s="9">
        <v>1537</v>
      </c>
      <c r="B1543" s="20" t="s">
        <v>846</v>
      </c>
      <c r="C1543" s="20" t="s">
        <v>1065</v>
      </c>
      <c r="D1543" s="12" t="s">
        <v>3666</v>
      </c>
      <c r="E1543" s="20">
        <v>0.95</v>
      </c>
      <c r="F1543" s="9">
        <f>E1543*21*85%</f>
        <v>16.9575</v>
      </c>
      <c r="G1543" s="9">
        <f>F1543*0</f>
        <v>0</v>
      </c>
      <c r="H1543" s="12" t="s">
        <v>3667</v>
      </c>
      <c r="I1543" s="18" t="s">
        <v>27</v>
      </c>
      <c r="J1543" s="9" t="s">
        <v>28</v>
      </c>
      <c r="K1543" s="19"/>
    </row>
    <row r="1544" ht="24" spans="1:11">
      <c r="A1544" s="9">
        <v>1538</v>
      </c>
      <c r="B1544" s="20" t="s">
        <v>3668</v>
      </c>
      <c r="C1544" s="20" t="s">
        <v>3669</v>
      </c>
      <c r="D1544" s="12" t="s">
        <v>3670</v>
      </c>
      <c r="E1544" s="20">
        <v>0.91</v>
      </c>
      <c r="F1544" s="9">
        <f>E1544*21*85%</f>
        <v>16.2435</v>
      </c>
      <c r="G1544" s="9">
        <f>F1544*0</f>
        <v>0</v>
      </c>
      <c r="H1544" s="12" t="s">
        <v>127</v>
      </c>
      <c r="I1544" s="18" t="s">
        <v>27</v>
      </c>
      <c r="J1544" s="9" t="s">
        <v>28</v>
      </c>
      <c r="K1544" s="19"/>
    </row>
    <row r="1545" ht="24" spans="1:11">
      <c r="A1545" s="9">
        <v>1539</v>
      </c>
      <c r="B1545" s="20" t="s">
        <v>3671</v>
      </c>
      <c r="C1545" s="20" t="s">
        <v>174</v>
      </c>
      <c r="D1545" s="12" t="s">
        <v>3672</v>
      </c>
      <c r="E1545" s="20">
        <v>1.45</v>
      </c>
      <c r="F1545" s="9">
        <f>E1545*21*85%</f>
        <v>25.8825</v>
      </c>
      <c r="G1545" s="9">
        <f>F1545*0</f>
        <v>0</v>
      </c>
      <c r="H1545" s="12" t="s">
        <v>38</v>
      </c>
      <c r="I1545" s="18" t="s">
        <v>27</v>
      </c>
      <c r="J1545" s="9" t="s">
        <v>28</v>
      </c>
      <c r="K1545" s="19"/>
    </row>
    <row r="1546" ht="24" spans="1:11">
      <c r="A1546" s="9">
        <v>1540</v>
      </c>
      <c r="B1546" s="20" t="s">
        <v>3673</v>
      </c>
      <c r="C1546" s="20" t="s">
        <v>3674</v>
      </c>
      <c r="D1546" s="12" t="s">
        <v>3675</v>
      </c>
      <c r="E1546" s="20">
        <v>2.83</v>
      </c>
      <c r="F1546" s="9">
        <f>E1546*21*85%</f>
        <v>50.5155</v>
      </c>
      <c r="G1546" s="9">
        <f>F1546*0</f>
        <v>0</v>
      </c>
      <c r="H1546" s="12" t="s">
        <v>109</v>
      </c>
      <c r="I1546" s="18" t="s">
        <v>27</v>
      </c>
      <c r="J1546" s="9" t="s">
        <v>28</v>
      </c>
      <c r="K1546" s="19"/>
    </row>
    <row r="1547" ht="24" spans="1:11">
      <c r="A1547" s="9">
        <v>1541</v>
      </c>
      <c r="B1547" s="20" t="s">
        <v>3676</v>
      </c>
      <c r="C1547" s="20" t="s">
        <v>766</v>
      </c>
      <c r="D1547" s="12" t="s">
        <v>3677</v>
      </c>
      <c r="E1547" s="20">
        <v>3.52</v>
      </c>
      <c r="F1547" s="9">
        <f>E1547*21*85%</f>
        <v>62.832</v>
      </c>
      <c r="G1547" s="9">
        <f>F1547*0</f>
        <v>0</v>
      </c>
      <c r="H1547" s="12" t="s">
        <v>65</v>
      </c>
      <c r="I1547" s="18" t="s">
        <v>27</v>
      </c>
      <c r="J1547" s="9" t="s">
        <v>28</v>
      </c>
      <c r="K1547" s="19"/>
    </row>
    <row r="1548" ht="24" spans="1:11">
      <c r="A1548" s="9">
        <v>1542</v>
      </c>
      <c r="B1548" s="20" t="s">
        <v>3678</v>
      </c>
      <c r="C1548" s="20" t="s">
        <v>218</v>
      </c>
      <c r="D1548" s="12" t="s">
        <v>3679</v>
      </c>
      <c r="E1548" s="20">
        <v>2.03</v>
      </c>
      <c r="F1548" s="9">
        <f>E1548*21*85%</f>
        <v>36.2355</v>
      </c>
      <c r="G1548" s="9">
        <f>F1548*0</f>
        <v>0</v>
      </c>
      <c r="H1548" s="12" t="s">
        <v>54</v>
      </c>
      <c r="I1548" s="18" t="s">
        <v>27</v>
      </c>
      <c r="J1548" s="9" t="s">
        <v>28</v>
      </c>
      <c r="K1548" s="19"/>
    </row>
    <row r="1549" ht="24" spans="1:11">
      <c r="A1549" s="9">
        <v>1543</v>
      </c>
      <c r="B1549" s="20" t="s">
        <v>3680</v>
      </c>
      <c r="C1549" s="20" t="s">
        <v>2993</v>
      </c>
      <c r="D1549" s="12" t="s">
        <v>2114</v>
      </c>
      <c r="E1549" s="20">
        <v>2.54</v>
      </c>
      <c r="F1549" s="9">
        <f>E1549*21*85%</f>
        <v>45.339</v>
      </c>
      <c r="G1549" s="9">
        <f>F1549*0</f>
        <v>0</v>
      </c>
      <c r="H1549" s="12" t="s">
        <v>127</v>
      </c>
      <c r="I1549" s="18" t="s">
        <v>27</v>
      </c>
      <c r="J1549" s="9" t="s">
        <v>28</v>
      </c>
      <c r="K1549" s="19"/>
    </row>
    <row r="1550" ht="24" spans="1:11">
      <c r="A1550" s="9">
        <v>1544</v>
      </c>
      <c r="B1550" s="20" t="s">
        <v>3681</v>
      </c>
      <c r="C1550" s="20" t="s">
        <v>885</v>
      </c>
      <c r="D1550" s="12" t="s">
        <v>3682</v>
      </c>
      <c r="E1550" s="20">
        <v>2.13</v>
      </c>
      <c r="F1550" s="9">
        <f>E1550*21*85%</f>
        <v>38.0205</v>
      </c>
      <c r="G1550" s="9">
        <f>F1550*0</f>
        <v>0</v>
      </c>
      <c r="H1550" s="12" t="s">
        <v>26</v>
      </c>
      <c r="I1550" s="18" t="s">
        <v>27</v>
      </c>
      <c r="J1550" s="9" t="s">
        <v>28</v>
      </c>
      <c r="K1550" s="19"/>
    </row>
    <row r="1551" spans="1:11">
      <c r="A1551" s="9">
        <v>1545</v>
      </c>
      <c r="B1551" s="20" t="s">
        <v>3683</v>
      </c>
      <c r="C1551" s="20" t="s">
        <v>3684</v>
      </c>
      <c r="D1551" s="12" t="s">
        <v>61</v>
      </c>
      <c r="E1551" s="20">
        <v>3.99</v>
      </c>
      <c r="F1551" s="9">
        <f>E1551*21*85%</f>
        <v>71.2215</v>
      </c>
      <c r="G1551" s="9">
        <f>F1551*0</f>
        <v>0</v>
      </c>
      <c r="H1551" s="12" t="s">
        <v>50</v>
      </c>
      <c r="I1551" s="9"/>
      <c r="J1551" s="9" t="s">
        <v>28</v>
      </c>
      <c r="K1551" s="19"/>
    </row>
    <row r="1552" ht="24" spans="1:11">
      <c r="A1552" s="9">
        <v>1546</v>
      </c>
      <c r="B1552" s="20" t="s">
        <v>3685</v>
      </c>
      <c r="C1552" s="20" t="s">
        <v>3686</v>
      </c>
      <c r="D1552" s="12" t="s">
        <v>3687</v>
      </c>
      <c r="E1552" s="20">
        <v>3.43</v>
      </c>
      <c r="F1552" s="9">
        <f>E1552*21*85%</f>
        <v>61.2255</v>
      </c>
      <c r="G1552" s="9">
        <f>F1552*0</f>
        <v>0</v>
      </c>
      <c r="H1552" s="12" t="s">
        <v>69</v>
      </c>
      <c r="I1552" s="18" t="s">
        <v>27</v>
      </c>
      <c r="J1552" s="9" t="s">
        <v>28</v>
      </c>
      <c r="K1552" s="19"/>
    </row>
    <row r="1553" ht="24" spans="1:11">
      <c r="A1553" s="9">
        <v>1547</v>
      </c>
      <c r="B1553" s="20" t="s">
        <v>3688</v>
      </c>
      <c r="C1553" s="20" t="s">
        <v>3689</v>
      </c>
      <c r="D1553" s="12" t="s">
        <v>3690</v>
      </c>
      <c r="E1553" s="20">
        <v>2.47</v>
      </c>
      <c r="F1553" s="9">
        <f>E1553*21*85%</f>
        <v>44.0895</v>
      </c>
      <c r="G1553" s="9">
        <f>F1553*0</f>
        <v>0</v>
      </c>
      <c r="H1553" s="12" t="s">
        <v>35</v>
      </c>
      <c r="I1553" s="18" t="s">
        <v>27</v>
      </c>
      <c r="J1553" s="9" t="s">
        <v>28</v>
      </c>
      <c r="K1553" s="19"/>
    </row>
    <row r="1554" ht="24" spans="1:11">
      <c r="A1554" s="9">
        <v>1548</v>
      </c>
      <c r="B1554" s="20" t="s">
        <v>3691</v>
      </c>
      <c r="C1554" s="20" t="s">
        <v>1041</v>
      </c>
      <c r="D1554" s="12" t="s">
        <v>3536</v>
      </c>
      <c r="E1554" s="20">
        <v>3.35</v>
      </c>
      <c r="F1554" s="9">
        <f>E1554*21*85%</f>
        <v>59.7975</v>
      </c>
      <c r="G1554" s="9">
        <f>F1554*0</f>
        <v>0</v>
      </c>
      <c r="H1554" s="12" t="s">
        <v>35</v>
      </c>
      <c r="I1554" s="18" t="s">
        <v>27</v>
      </c>
      <c r="J1554" s="9" t="s">
        <v>28</v>
      </c>
      <c r="K1554" s="19"/>
    </row>
    <row r="1555" ht="24" spans="1:11">
      <c r="A1555" s="9">
        <v>1549</v>
      </c>
      <c r="B1555" s="20" t="s">
        <v>3692</v>
      </c>
      <c r="C1555" s="20" t="s">
        <v>96</v>
      </c>
      <c r="D1555" s="12" t="s">
        <v>3693</v>
      </c>
      <c r="E1555" s="20">
        <v>1.55</v>
      </c>
      <c r="F1555" s="9">
        <f>E1555*21*85%</f>
        <v>27.6675</v>
      </c>
      <c r="G1555" s="9">
        <f>F1555*0</f>
        <v>0</v>
      </c>
      <c r="H1555" s="12" t="s">
        <v>115</v>
      </c>
      <c r="I1555" s="18" t="s">
        <v>27</v>
      </c>
      <c r="J1555" s="9" t="s">
        <v>28</v>
      </c>
      <c r="K1555" s="19"/>
    </row>
    <row r="1556" ht="24" spans="1:11">
      <c r="A1556" s="9">
        <v>1550</v>
      </c>
      <c r="B1556" s="20" t="s">
        <v>3694</v>
      </c>
      <c r="C1556" s="20" t="s">
        <v>611</v>
      </c>
      <c r="D1556" s="12" t="s">
        <v>3695</v>
      </c>
      <c r="E1556" s="20">
        <v>3.85</v>
      </c>
      <c r="F1556" s="9">
        <f>E1556*21*85%</f>
        <v>68.7225</v>
      </c>
      <c r="G1556" s="9">
        <f>F1556*0</f>
        <v>0</v>
      </c>
      <c r="H1556" s="12" t="s">
        <v>109</v>
      </c>
      <c r="I1556" s="18" t="s">
        <v>27</v>
      </c>
      <c r="J1556" s="9" t="s">
        <v>28</v>
      </c>
      <c r="K1556" s="19"/>
    </row>
    <row r="1557" ht="24" spans="1:11">
      <c r="A1557" s="9">
        <v>1551</v>
      </c>
      <c r="B1557" s="20" t="s">
        <v>3696</v>
      </c>
      <c r="C1557" s="20" t="s">
        <v>117</v>
      </c>
      <c r="D1557" s="12" t="s">
        <v>3697</v>
      </c>
      <c r="E1557" s="20">
        <v>1.59</v>
      </c>
      <c r="F1557" s="9">
        <f>E1557*21*85%</f>
        <v>28.3815</v>
      </c>
      <c r="G1557" s="9">
        <f>F1557*0</f>
        <v>0</v>
      </c>
      <c r="H1557" s="12" t="s">
        <v>127</v>
      </c>
      <c r="I1557" s="18" t="s">
        <v>27</v>
      </c>
      <c r="J1557" s="9" t="s">
        <v>28</v>
      </c>
      <c r="K1557" s="19"/>
    </row>
    <row r="1558" ht="24" spans="1:11">
      <c r="A1558" s="9">
        <v>1552</v>
      </c>
      <c r="B1558" s="20" t="s">
        <v>3698</v>
      </c>
      <c r="C1558" s="20" t="s">
        <v>3699</v>
      </c>
      <c r="D1558" s="12" t="s">
        <v>3700</v>
      </c>
      <c r="E1558" s="20">
        <v>3.71</v>
      </c>
      <c r="F1558" s="9">
        <f>E1558*21*85%</f>
        <v>66.2235</v>
      </c>
      <c r="G1558" s="9">
        <f>F1558*0</f>
        <v>0</v>
      </c>
      <c r="H1558" s="12" t="s">
        <v>69</v>
      </c>
      <c r="I1558" s="18" t="s">
        <v>27</v>
      </c>
      <c r="J1558" s="9" t="s">
        <v>28</v>
      </c>
      <c r="K1558" s="19"/>
    </row>
    <row r="1559" ht="24" spans="1:11">
      <c r="A1559" s="9">
        <v>1553</v>
      </c>
      <c r="B1559" s="20" t="s">
        <v>3701</v>
      </c>
      <c r="C1559" s="20" t="s">
        <v>3702</v>
      </c>
      <c r="D1559" s="12" t="s">
        <v>3703</v>
      </c>
      <c r="E1559" s="20">
        <v>1.77</v>
      </c>
      <c r="F1559" s="9">
        <f>E1559*21*85%</f>
        <v>31.5945</v>
      </c>
      <c r="G1559" s="9">
        <f>F1559*0</f>
        <v>0</v>
      </c>
      <c r="H1559" s="12" t="s">
        <v>65</v>
      </c>
      <c r="I1559" s="18" t="s">
        <v>27</v>
      </c>
      <c r="J1559" s="9" t="s">
        <v>28</v>
      </c>
      <c r="K1559" s="19"/>
    </row>
    <row r="1560" ht="24" spans="1:11">
      <c r="A1560" s="9">
        <v>1554</v>
      </c>
      <c r="B1560" s="20" t="s">
        <v>3704</v>
      </c>
      <c r="C1560" s="20" t="s">
        <v>40</v>
      </c>
      <c r="D1560" s="12" t="s">
        <v>3705</v>
      </c>
      <c r="E1560" s="20">
        <v>1.83</v>
      </c>
      <c r="F1560" s="9">
        <f>E1560*21*85%</f>
        <v>32.6655</v>
      </c>
      <c r="G1560" s="9">
        <f>F1560*0</f>
        <v>0</v>
      </c>
      <c r="H1560" s="12" t="s">
        <v>65</v>
      </c>
      <c r="I1560" s="18" t="s">
        <v>27</v>
      </c>
      <c r="J1560" s="9" t="s">
        <v>28</v>
      </c>
      <c r="K1560" s="19"/>
    </row>
    <row r="1561" ht="24" spans="1:11">
      <c r="A1561" s="9">
        <v>1555</v>
      </c>
      <c r="B1561" s="20" t="s">
        <v>3706</v>
      </c>
      <c r="C1561" s="20" t="s">
        <v>3707</v>
      </c>
      <c r="D1561" s="12" t="s">
        <v>3708</v>
      </c>
      <c r="E1561" s="20">
        <v>4.59</v>
      </c>
      <c r="F1561" s="9">
        <f>E1561*21*85%</f>
        <v>81.9315</v>
      </c>
      <c r="G1561" s="9">
        <f>F1561*0</f>
        <v>0</v>
      </c>
      <c r="H1561" s="12" t="s">
        <v>54</v>
      </c>
      <c r="I1561" s="18" t="s">
        <v>27</v>
      </c>
      <c r="J1561" s="9" t="s">
        <v>28</v>
      </c>
      <c r="K1561" s="19"/>
    </row>
    <row r="1562" ht="24" spans="1:11">
      <c r="A1562" s="9">
        <v>1556</v>
      </c>
      <c r="B1562" s="20" t="s">
        <v>3709</v>
      </c>
      <c r="C1562" s="20" t="s">
        <v>229</v>
      </c>
      <c r="D1562" s="12" t="s">
        <v>3710</v>
      </c>
      <c r="E1562" s="20">
        <v>3.09</v>
      </c>
      <c r="F1562" s="9">
        <f>E1562*21*85%</f>
        <v>55.1565</v>
      </c>
      <c r="G1562" s="9">
        <f>F1562*0</f>
        <v>0</v>
      </c>
      <c r="H1562" s="12" t="s">
        <v>26</v>
      </c>
      <c r="I1562" s="18" t="s">
        <v>27</v>
      </c>
      <c r="J1562" s="9" t="s">
        <v>28</v>
      </c>
      <c r="K1562" s="19"/>
    </row>
    <row r="1563" ht="24" spans="1:11">
      <c r="A1563" s="9">
        <v>1557</v>
      </c>
      <c r="B1563" s="20" t="s">
        <v>3711</v>
      </c>
      <c r="C1563" s="20" t="s">
        <v>864</v>
      </c>
      <c r="D1563" s="12" t="s">
        <v>3712</v>
      </c>
      <c r="E1563" s="20">
        <v>3.77</v>
      </c>
      <c r="F1563" s="9">
        <f>E1563*21*85%</f>
        <v>67.2945</v>
      </c>
      <c r="G1563" s="9">
        <f>F1563*0</f>
        <v>0</v>
      </c>
      <c r="H1563" s="12" t="s">
        <v>58</v>
      </c>
      <c r="I1563" s="18" t="s">
        <v>27</v>
      </c>
      <c r="J1563" s="9" t="s">
        <v>28</v>
      </c>
      <c r="K1563" s="19"/>
    </row>
    <row r="1564" ht="24" spans="1:11">
      <c r="A1564" s="9">
        <v>1558</v>
      </c>
      <c r="B1564" s="20" t="s">
        <v>3713</v>
      </c>
      <c r="C1564" s="20" t="s">
        <v>3714</v>
      </c>
      <c r="D1564" s="12" t="s">
        <v>3715</v>
      </c>
      <c r="E1564" s="20">
        <v>0.95</v>
      </c>
      <c r="F1564" s="9">
        <f>E1564*21*85%</f>
        <v>16.9575</v>
      </c>
      <c r="G1564" s="9">
        <f>F1564*0</f>
        <v>0</v>
      </c>
      <c r="H1564" s="12" t="s">
        <v>58</v>
      </c>
      <c r="I1564" s="18" t="s">
        <v>27</v>
      </c>
      <c r="J1564" s="9" t="s">
        <v>28</v>
      </c>
      <c r="K1564" s="19"/>
    </row>
    <row r="1565" ht="24" spans="1:11">
      <c r="A1565" s="9">
        <v>1559</v>
      </c>
      <c r="B1565" s="20" t="s">
        <v>3716</v>
      </c>
      <c r="C1565" s="20" t="s">
        <v>1365</v>
      </c>
      <c r="D1565" s="12" t="s">
        <v>126</v>
      </c>
      <c r="E1565" s="20">
        <v>1.36</v>
      </c>
      <c r="F1565" s="9">
        <f>E1565*21*85%</f>
        <v>24.276</v>
      </c>
      <c r="G1565" s="9">
        <f>F1565*0</f>
        <v>0</v>
      </c>
      <c r="H1565" s="12" t="s">
        <v>54</v>
      </c>
      <c r="I1565" s="18" t="s">
        <v>27</v>
      </c>
      <c r="J1565" s="9" t="s">
        <v>28</v>
      </c>
      <c r="K1565" s="19"/>
    </row>
    <row r="1566" ht="24" spans="1:11">
      <c r="A1566" s="9">
        <v>1560</v>
      </c>
      <c r="B1566" s="20" t="s">
        <v>3717</v>
      </c>
      <c r="C1566" s="20" t="s">
        <v>1503</v>
      </c>
      <c r="D1566" s="12" t="s">
        <v>3718</v>
      </c>
      <c r="E1566" s="20">
        <v>2.35</v>
      </c>
      <c r="F1566" s="9">
        <f>E1566*21*85%</f>
        <v>41.9475</v>
      </c>
      <c r="G1566" s="9">
        <f>F1566*0</f>
        <v>0</v>
      </c>
      <c r="H1566" s="12" t="s">
        <v>38</v>
      </c>
      <c r="I1566" s="18" t="s">
        <v>27</v>
      </c>
      <c r="J1566" s="9" t="s">
        <v>28</v>
      </c>
      <c r="K1566" s="19"/>
    </row>
    <row r="1567" ht="24" spans="1:11">
      <c r="A1567" s="9">
        <v>1561</v>
      </c>
      <c r="B1567" s="20" t="s">
        <v>3719</v>
      </c>
      <c r="C1567" s="20" t="s">
        <v>239</v>
      </c>
      <c r="D1567" s="12" t="s">
        <v>3720</v>
      </c>
      <c r="E1567" s="20">
        <v>2.97</v>
      </c>
      <c r="F1567" s="9">
        <f>E1567*21*85%</f>
        <v>53.0145</v>
      </c>
      <c r="G1567" s="9">
        <f>F1567*0</f>
        <v>0</v>
      </c>
      <c r="H1567" s="12" t="s">
        <v>38</v>
      </c>
      <c r="I1567" s="18" t="s">
        <v>27</v>
      </c>
      <c r="J1567" s="9" t="s">
        <v>28</v>
      </c>
      <c r="K1567" s="19"/>
    </row>
    <row r="1568" ht="24" spans="1:11">
      <c r="A1568" s="9">
        <v>1562</v>
      </c>
      <c r="B1568" s="20" t="s">
        <v>3721</v>
      </c>
      <c r="C1568" s="20" t="s">
        <v>683</v>
      </c>
      <c r="D1568" s="12" t="s">
        <v>3722</v>
      </c>
      <c r="E1568" s="20">
        <v>4.27</v>
      </c>
      <c r="F1568" s="9">
        <f>E1568*21*85%</f>
        <v>76.2195</v>
      </c>
      <c r="G1568" s="9">
        <f>F1568*0</f>
        <v>0</v>
      </c>
      <c r="H1568" s="12" t="s">
        <v>115</v>
      </c>
      <c r="I1568" s="18" t="s">
        <v>27</v>
      </c>
      <c r="J1568" s="9" t="s">
        <v>28</v>
      </c>
      <c r="K1568" s="19"/>
    </row>
    <row r="1569" ht="24" spans="1:11">
      <c r="A1569" s="9">
        <v>1563</v>
      </c>
      <c r="B1569" s="20" t="s">
        <v>3723</v>
      </c>
      <c r="C1569" s="20" t="s">
        <v>640</v>
      </c>
      <c r="D1569" s="12" t="s">
        <v>3724</v>
      </c>
      <c r="E1569" s="20">
        <v>3.81</v>
      </c>
      <c r="F1569" s="9">
        <f>E1569*21*85%</f>
        <v>68.0085</v>
      </c>
      <c r="G1569" s="9">
        <f>F1569*0</f>
        <v>0</v>
      </c>
      <c r="H1569" s="12" t="s">
        <v>109</v>
      </c>
      <c r="I1569" s="18" t="s">
        <v>27</v>
      </c>
      <c r="J1569" s="9" t="s">
        <v>28</v>
      </c>
      <c r="K1569" s="19"/>
    </row>
    <row r="1570" ht="24" spans="1:11">
      <c r="A1570" s="9">
        <v>1564</v>
      </c>
      <c r="B1570" s="20" t="s">
        <v>686</v>
      </c>
      <c r="C1570" s="20" t="s">
        <v>698</v>
      </c>
      <c r="D1570" s="12" t="s">
        <v>3725</v>
      </c>
      <c r="E1570" s="20">
        <v>3.5</v>
      </c>
      <c r="F1570" s="9">
        <f>E1570*21*85%</f>
        <v>62.475</v>
      </c>
      <c r="G1570" s="9">
        <f>F1570*0</f>
        <v>0</v>
      </c>
      <c r="H1570" s="12" t="s">
        <v>38</v>
      </c>
      <c r="I1570" s="18" t="s">
        <v>27</v>
      </c>
      <c r="J1570" s="9" t="s">
        <v>28</v>
      </c>
      <c r="K1570" s="19"/>
    </row>
    <row r="1571" ht="24" spans="1:11">
      <c r="A1571" s="9">
        <v>1565</v>
      </c>
      <c r="B1571" s="20" t="s">
        <v>3726</v>
      </c>
      <c r="C1571" s="20" t="s">
        <v>646</v>
      </c>
      <c r="D1571" s="12" t="s">
        <v>3727</v>
      </c>
      <c r="E1571" s="20">
        <v>2.03</v>
      </c>
      <c r="F1571" s="9">
        <f>E1571*21*85%</f>
        <v>36.2355</v>
      </c>
      <c r="G1571" s="9">
        <f>F1571*0</f>
        <v>0</v>
      </c>
      <c r="H1571" s="12" t="s">
        <v>38</v>
      </c>
      <c r="I1571" s="18" t="s">
        <v>27</v>
      </c>
      <c r="J1571" s="9" t="s">
        <v>28</v>
      </c>
      <c r="K1571" s="19"/>
    </row>
    <row r="1572" ht="24" spans="1:11">
      <c r="A1572" s="9">
        <v>1566</v>
      </c>
      <c r="B1572" s="20" t="s">
        <v>3728</v>
      </c>
      <c r="C1572" s="20" t="s">
        <v>958</v>
      </c>
      <c r="D1572" s="12" t="s">
        <v>3729</v>
      </c>
      <c r="E1572" s="20">
        <v>2.93</v>
      </c>
      <c r="F1572" s="9">
        <f>E1572*21*85%</f>
        <v>52.3005</v>
      </c>
      <c r="G1572" s="9">
        <f>F1572*0</f>
        <v>0</v>
      </c>
      <c r="H1572" s="12" t="s">
        <v>69</v>
      </c>
      <c r="I1572" s="18" t="s">
        <v>27</v>
      </c>
      <c r="J1572" s="9" t="s">
        <v>28</v>
      </c>
      <c r="K1572" s="19"/>
    </row>
    <row r="1573" ht="24" spans="1:11">
      <c r="A1573" s="9">
        <v>1567</v>
      </c>
      <c r="B1573" s="20" t="s">
        <v>3730</v>
      </c>
      <c r="C1573" s="20" t="s">
        <v>3731</v>
      </c>
      <c r="D1573" s="12" t="s">
        <v>3732</v>
      </c>
      <c r="E1573" s="20">
        <v>2.03</v>
      </c>
      <c r="F1573" s="9">
        <f>E1573*21*85%</f>
        <v>36.2355</v>
      </c>
      <c r="G1573" s="9">
        <f>F1573*0</f>
        <v>0</v>
      </c>
      <c r="H1573" s="12" t="s">
        <v>127</v>
      </c>
      <c r="I1573" s="18" t="s">
        <v>27</v>
      </c>
      <c r="J1573" s="9" t="s">
        <v>28</v>
      </c>
      <c r="K1573" s="19"/>
    </row>
    <row r="1574" ht="24" spans="1:11">
      <c r="A1574" s="9">
        <v>1568</v>
      </c>
      <c r="B1574" s="20" t="s">
        <v>3733</v>
      </c>
      <c r="C1574" s="20" t="s">
        <v>3529</v>
      </c>
      <c r="D1574" s="12" t="s">
        <v>3734</v>
      </c>
      <c r="E1574" s="20">
        <v>3.24</v>
      </c>
      <c r="F1574" s="9">
        <f>E1574*21*85%</f>
        <v>57.834</v>
      </c>
      <c r="G1574" s="9">
        <f>F1574*0</f>
        <v>0</v>
      </c>
      <c r="H1574" s="12" t="s">
        <v>69</v>
      </c>
      <c r="I1574" s="18" t="s">
        <v>27</v>
      </c>
      <c r="J1574" s="9" t="s">
        <v>28</v>
      </c>
      <c r="K1574" s="19"/>
    </row>
    <row r="1575" ht="24" spans="1:11">
      <c r="A1575" s="9">
        <v>1569</v>
      </c>
      <c r="B1575" s="20" t="s">
        <v>435</v>
      </c>
      <c r="C1575" s="20" t="s">
        <v>3735</v>
      </c>
      <c r="D1575" s="12" t="s">
        <v>3736</v>
      </c>
      <c r="E1575" s="20">
        <v>5.95</v>
      </c>
      <c r="F1575" s="9">
        <f>E1575*21*85%</f>
        <v>106.2075</v>
      </c>
      <c r="G1575" s="9">
        <f>F1575*0</f>
        <v>0</v>
      </c>
      <c r="H1575" s="12" t="s">
        <v>109</v>
      </c>
      <c r="I1575" s="18" t="s">
        <v>27</v>
      </c>
      <c r="J1575" s="9" t="s">
        <v>28</v>
      </c>
      <c r="K1575" s="19"/>
    </row>
    <row r="1576" ht="24" spans="1:11">
      <c r="A1576" s="9">
        <v>1570</v>
      </c>
      <c r="B1576" s="20" t="s">
        <v>3737</v>
      </c>
      <c r="C1576" s="20" t="s">
        <v>3738</v>
      </c>
      <c r="D1576" s="12" t="s">
        <v>3739</v>
      </c>
      <c r="E1576" s="20">
        <v>1.05</v>
      </c>
      <c r="F1576" s="9">
        <f>E1576*21*85%</f>
        <v>18.7425</v>
      </c>
      <c r="G1576" s="9">
        <f>F1576*0</f>
        <v>0</v>
      </c>
      <c r="H1576" s="12" t="s">
        <v>3740</v>
      </c>
      <c r="I1576" s="18" t="s">
        <v>27</v>
      </c>
      <c r="J1576" s="9" t="s">
        <v>28</v>
      </c>
      <c r="K1576" s="19"/>
    </row>
    <row r="1577" ht="24" spans="1:11">
      <c r="A1577" s="9">
        <v>1571</v>
      </c>
      <c r="B1577" s="20" t="s">
        <v>3741</v>
      </c>
      <c r="C1577" s="20" t="s">
        <v>3742</v>
      </c>
      <c r="D1577" s="12" t="s">
        <v>3743</v>
      </c>
      <c r="E1577" s="20">
        <v>3.35</v>
      </c>
      <c r="F1577" s="9">
        <f>E1577*21*85%</f>
        <v>59.7975</v>
      </c>
      <c r="G1577" s="9">
        <f>F1577*0</f>
        <v>0</v>
      </c>
      <c r="H1577" s="12" t="s">
        <v>35</v>
      </c>
      <c r="I1577" s="18" t="s">
        <v>27</v>
      </c>
      <c r="J1577" s="9" t="s">
        <v>28</v>
      </c>
      <c r="K1577" s="19"/>
    </row>
    <row r="1578" ht="24" spans="1:11">
      <c r="A1578" s="9">
        <v>1572</v>
      </c>
      <c r="B1578" s="20" t="s">
        <v>3744</v>
      </c>
      <c r="C1578" s="20" t="s">
        <v>236</v>
      </c>
      <c r="D1578" s="12" t="s">
        <v>3745</v>
      </c>
      <c r="E1578" s="20">
        <v>2.66</v>
      </c>
      <c r="F1578" s="9">
        <f>E1578*21*85%</f>
        <v>47.481</v>
      </c>
      <c r="G1578" s="9">
        <f>F1578*0</f>
        <v>0</v>
      </c>
      <c r="H1578" s="12" t="s">
        <v>26</v>
      </c>
      <c r="I1578" s="18" t="s">
        <v>27</v>
      </c>
      <c r="J1578" s="9" t="s">
        <v>28</v>
      </c>
      <c r="K1578" s="19"/>
    </row>
    <row r="1579" ht="24" spans="1:11">
      <c r="A1579" s="9">
        <v>1573</v>
      </c>
      <c r="B1579" s="20" t="s">
        <v>3746</v>
      </c>
      <c r="C1579" s="20" t="s">
        <v>2098</v>
      </c>
      <c r="D1579" s="12" t="s">
        <v>3747</v>
      </c>
      <c r="E1579" s="20">
        <v>1.08</v>
      </c>
      <c r="F1579" s="9">
        <f>E1579*21*85%</f>
        <v>19.278</v>
      </c>
      <c r="G1579" s="9">
        <f>F1579*0</f>
        <v>0</v>
      </c>
      <c r="H1579" s="12" t="s">
        <v>109</v>
      </c>
      <c r="I1579" s="18" t="s">
        <v>27</v>
      </c>
      <c r="J1579" s="9" t="s">
        <v>28</v>
      </c>
      <c r="K1579" s="19"/>
    </row>
    <row r="1580" ht="24" spans="1:11">
      <c r="A1580" s="9">
        <v>1574</v>
      </c>
      <c r="B1580" s="20" t="s">
        <v>3748</v>
      </c>
      <c r="C1580" s="20" t="s">
        <v>512</v>
      </c>
      <c r="D1580" s="12" t="s">
        <v>3749</v>
      </c>
      <c r="E1580" s="20">
        <v>0.8</v>
      </c>
      <c r="F1580" s="9">
        <f>E1580*21*85%</f>
        <v>14.28</v>
      </c>
      <c r="G1580" s="9">
        <f>F1580*0</f>
        <v>0</v>
      </c>
      <c r="H1580" s="12" t="s">
        <v>604</v>
      </c>
      <c r="I1580" s="18" t="s">
        <v>27</v>
      </c>
      <c r="J1580" s="9" t="s">
        <v>28</v>
      </c>
      <c r="K1580" s="19"/>
    </row>
    <row r="1581" ht="24" spans="1:11">
      <c r="A1581" s="9">
        <v>1575</v>
      </c>
      <c r="B1581" s="20" t="s">
        <v>2543</v>
      </c>
      <c r="C1581" s="20" t="s">
        <v>153</v>
      </c>
      <c r="D1581" s="12" t="s">
        <v>3750</v>
      </c>
      <c r="E1581" s="20">
        <v>1.33</v>
      </c>
      <c r="F1581" s="9">
        <f>E1581*21*85%</f>
        <v>23.7405</v>
      </c>
      <c r="G1581" s="9">
        <f>F1581*0</f>
        <v>0</v>
      </c>
      <c r="H1581" s="12" t="s">
        <v>1960</v>
      </c>
      <c r="I1581" s="18" t="s">
        <v>27</v>
      </c>
      <c r="J1581" s="9" t="s">
        <v>28</v>
      </c>
      <c r="K1581" s="19"/>
    </row>
    <row r="1582" ht="24" spans="1:11">
      <c r="A1582" s="9">
        <v>1576</v>
      </c>
      <c r="B1582" s="20" t="s">
        <v>3751</v>
      </c>
      <c r="C1582" s="20" t="s">
        <v>1306</v>
      </c>
      <c r="D1582" s="12" t="s">
        <v>3752</v>
      </c>
      <c r="E1582" s="20">
        <v>1.37</v>
      </c>
      <c r="F1582" s="9">
        <f>E1582*21*85%</f>
        <v>24.4545</v>
      </c>
      <c r="G1582" s="9">
        <f>F1582*0</f>
        <v>0</v>
      </c>
      <c r="H1582" s="12" t="s">
        <v>65</v>
      </c>
      <c r="I1582" s="18" t="s">
        <v>27</v>
      </c>
      <c r="J1582" s="9" t="s">
        <v>28</v>
      </c>
      <c r="K1582" s="19"/>
    </row>
    <row r="1583" ht="24" spans="1:11">
      <c r="A1583" s="9">
        <v>1577</v>
      </c>
      <c r="B1583" s="20" t="s">
        <v>3753</v>
      </c>
      <c r="C1583" s="20" t="s">
        <v>236</v>
      </c>
      <c r="D1583" s="12" t="s">
        <v>3754</v>
      </c>
      <c r="E1583" s="20">
        <v>4.43</v>
      </c>
      <c r="F1583" s="9">
        <f>E1583*21*85%</f>
        <v>79.0755</v>
      </c>
      <c r="G1583" s="9">
        <f>F1583*0</f>
        <v>0</v>
      </c>
      <c r="H1583" s="12" t="s">
        <v>58</v>
      </c>
      <c r="I1583" s="18" t="s">
        <v>27</v>
      </c>
      <c r="J1583" s="9" t="s">
        <v>28</v>
      </c>
      <c r="K1583" s="19"/>
    </row>
    <row r="1584" ht="24" spans="1:11">
      <c r="A1584" s="9">
        <v>1578</v>
      </c>
      <c r="B1584" s="20" t="s">
        <v>691</v>
      </c>
      <c r="C1584" s="20" t="s">
        <v>40</v>
      </c>
      <c r="D1584" s="12" t="s">
        <v>3755</v>
      </c>
      <c r="E1584" s="20">
        <v>1.47</v>
      </c>
      <c r="F1584" s="9">
        <f>E1584*21*85%</f>
        <v>26.2395</v>
      </c>
      <c r="G1584" s="9">
        <f>F1584*0</f>
        <v>0</v>
      </c>
      <c r="H1584" s="12" t="s">
        <v>38</v>
      </c>
      <c r="I1584" s="18" t="s">
        <v>27</v>
      </c>
      <c r="J1584" s="9" t="s">
        <v>28</v>
      </c>
      <c r="K1584" s="19"/>
    </row>
    <row r="1585" ht="24" spans="1:11">
      <c r="A1585" s="9">
        <v>1579</v>
      </c>
      <c r="B1585" s="20" t="s">
        <v>3756</v>
      </c>
      <c r="C1585" s="20" t="s">
        <v>203</v>
      </c>
      <c r="D1585" s="12" t="s">
        <v>3757</v>
      </c>
      <c r="E1585" s="20">
        <v>1.86</v>
      </c>
      <c r="F1585" s="9">
        <f>E1585*21*85%</f>
        <v>33.201</v>
      </c>
      <c r="G1585" s="9">
        <f>F1585*0</f>
        <v>0</v>
      </c>
      <c r="H1585" s="12" t="s">
        <v>54</v>
      </c>
      <c r="I1585" s="18" t="s">
        <v>27</v>
      </c>
      <c r="J1585" s="9" t="s">
        <v>28</v>
      </c>
      <c r="K1585" s="19"/>
    </row>
    <row r="1586" ht="24" spans="1:11">
      <c r="A1586" s="9">
        <v>1580</v>
      </c>
      <c r="B1586" s="20" t="s">
        <v>3758</v>
      </c>
      <c r="C1586" s="20" t="s">
        <v>3759</v>
      </c>
      <c r="D1586" s="12" t="s">
        <v>3760</v>
      </c>
      <c r="E1586" s="20">
        <v>2.91</v>
      </c>
      <c r="F1586" s="9">
        <f>E1586*21*85%</f>
        <v>51.9435</v>
      </c>
      <c r="G1586" s="9">
        <f>F1586*0</f>
        <v>0</v>
      </c>
      <c r="H1586" s="12" t="s">
        <v>3761</v>
      </c>
      <c r="I1586" s="18" t="s">
        <v>27</v>
      </c>
      <c r="J1586" s="9" t="s">
        <v>28</v>
      </c>
      <c r="K1586" s="19"/>
    </row>
    <row r="1587" ht="24" spans="1:11">
      <c r="A1587" s="9">
        <v>1581</v>
      </c>
      <c r="B1587" s="20" t="s">
        <v>3762</v>
      </c>
      <c r="C1587" s="20" t="s">
        <v>3763</v>
      </c>
      <c r="D1587" s="12" t="s">
        <v>3764</v>
      </c>
      <c r="E1587" s="20">
        <v>2.01</v>
      </c>
      <c r="F1587" s="9">
        <f>E1587*21*85%</f>
        <v>35.8785</v>
      </c>
      <c r="G1587" s="9">
        <f>F1587*0</f>
        <v>0</v>
      </c>
      <c r="H1587" s="12" t="s">
        <v>127</v>
      </c>
      <c r="I1587" s="18" t="s">
        <v>27</v>
      </c>
      <c r="J1587" s="9" t="s">
        <v>28</v>
      </c>
      <c r="K1587" s="19"/>
    </row>
    <row r="1588" ht="24" spans="1:11">
      <c r="A1588" s="9">
        <v>1582</v>
      </c>
      <c r="B1588" s="20" t="s">
        <v>3765</v>
      </c>
      <c r="C1588" s="20" t="s">
        <v>1336</v>
      </c>
      <c r="D1588" s="12" t="s">
        <v>3766</v>
      </c>
      <c r="E1588" s="20">
        <v>3.71</v>
      </c>
      <c r="F1588" s="9">
        <f>E1588*21*85%</f>
        <v>66.2235</v>
      </c>
      <c r="G1588" s="9">
        <f>F1588*0</f>
        <v>0</v>
      </c>
      <c r="H1588" s="12" t="s">
        <v>54</v>
      </c>
      <c r="I1588" s="18" t="s">
        <v>27</v>
      </c>
      <c r="J1588" s="9" t="s">
        <v>28</v>
      </c>
      <c r="K1588" s="19"/>
    </row>
    <row r="1589" ht="24" spans="1:11">
      <c r="A1589" s="9">
        <v>1583</v>
      </c>
      <c r="B1589" s="20" t="s">
        <v>3606</v>
      </c>
      <c r="C1589" s="20" t="s">
        <v>233</v>
      </c>
      <c r="D1589" s="12" t="s">
        <v>3767</v>
      </c>
      <c r="E1589" s="20">
        <v>1.43</v>
      </c>
      <c r="F1589" s="9">
        <f>E1589*21*85%</f>
        <v>25.5255</v>
      </c>
      <c r="G1589" s="9">
        <f>F1589*0</f>
        <v>0</v>
      </c>
      <c r="H1589" s="12" t="s">
        <v>38</v>
      </c>
      <c r="I1589" s="18" t="s">
        <v>27</v>
      </c>
      <c r="J1589" s="9" t="s">
        <v>28</v>
      </c>
      <c r="K1589" s="19"/>
    </row>
    <row r="1590" ht="24" spans="1:11">
      <c r="A1590" s="9">
        <v>1584</v>
      </c>
      <c r="B1590" s="20" t="s">
        <v>3768</v>
      </c>
      <c r="C1590" s="20" t="s">
        <v>3769</v>
      </c>
      <c r="D1590" s="12" t="s">
        <v>3770</v>
      </c>
      <c r="E1590" s="20">
        <v>2.58</v>
      </c>
      <c r="F1590" s="9">
        <f>E1590*21*85%</f>
        <v>46.053</v>
      </c>
      <c r="G1590" s="9">
        <f>F1590*0</f>
        <v>0</v>
      </c>
      <c r="H1590" s="12" t="s">
        <v>3771</v>
      </c>
      <c r="I1590" s="18" t="s">
        <v>27</v>
      </c>
      <c r="J1590" s="9" t="s">
        <v>28</v>
      </c>
      <c r="K1590" s="19"/>
    </row>
    <row r="1591" ht="24" spans="1:11">
      <c r="A1591" s="9">
        <v>1585</v>
      </c>
      <c r="B1591" s="20" t="s">
        <v>3772</v>
      </c>
      <c r="C1591" s="20" t="s">
        <v>212</v>
      </c>
      <c r="D1591" s="12" t="s">
        <v>2087</v>
      </c>
      <c r="E1591" s="20">
        <v>1.81</v>
      </c>
      <c r="F1591" s="9">
        <f>E1591*21*85%</f>
        <v>32.3085</v>
      </c>
      <c r="G1591" s="9">
        <f>F1591*0</f>
        <v>0</v>
      </c>
      <c r="H1591" s="12" t="s">
        <v>3773</v>
      </c>
      <c r="I1591" s="18" t="s">
        <v>27</v>
      </c>
      <c r="J1591" s="9" t="s">
        <v>28</v>
      </c>
      <c r="K1591" s="19"/>
    </row>
    <row r="1592" ht="24" spans="1:11">
      <c r="A1592" s="9">
        <v>1586</v>
      </c>
      <c r="B1592" s="20" t="s">
        <v>2560</v>
      </c>
      <c r="C1592" s="20" t="s">
        <v>3774</v>
      </c>
      <c r="D1592" s="12" t="s">
        <v>61</v>
      </c>
      <c r="E1592" s="20">
        <v>2.91</v>
      </c>
      <c r="F1592" s="9">
        <f>E1592*21*85%</f>
        <v>51.9435</v>
      </c>
      <c r="G1592" s="9">
        <f>F1592*0</f>
        <v>0</v>
      </c>
      <c r="H1592" s="12" t="s">
        <v>3775</v>
      </c>
      <c r="I1592" s="18" t="s">
        <v>27</v>
      </c>
      <c r="J1592" s="9" t="s">
        <v>28</v>
      </c>
      <c r="K1592" s="19"/>
    </row>
    <row r="1593" ht="24" spans="1:11">
      <c r="A1593" s="9">
        <v>1587</v>
      </c>
      <c r="B1593" s="20" t="s">
        <v>3776</v>
      </c>
      <c r="C1593" s="20" t="s">
        <v>129</v>
      </c>
      <c r="D1593" s="12" t="s">
        <v>3777</v>
      </c>
      <c r="E1593" s="20">
        <v>2.57</v>
      </c>
      <c r="F1593" s="9">
        <f>E1593*21*85%</f>
        <v>45.8745</v>
      </c>
      <c r="G1593" s="9">
        <f>F1593*0</f>
        <v>0</v>
      </c>
      <c r="H1593" s="12" t="s">
        <v>58</v>
      </c>
      <c r="I1593" s="18" t="s">
        <v>27</v>
      </c>
      <c r="J1593" s="9" t="s">
        <v>28</v>
      </c>
      <c r="K1593" s="19"/>
    </row>
    <row r="1594" ht="24" spans="1:11">
      <c r="A1594" s="9">
        <v>1588</v>
      </c>
      <c r="B1594" s="20" t="s">
        <v>3778</v>
      </c>
      <c r="C1594" s="20" t="s">
        <v>3779</v>
      </c>
      <c r="D1594" s="12" t="s">
        <v>3780</v>
      </c>
      <c r="E1594" s="20">
        <v>1.8</v>
      </c>
      <c r="F1594" s="9">
        <f>E1594*21*85%</f>
        <v>32.13</v>
      </c>
      <c r="G1594" s="9">
        <f>F1594*0</f>
        <v>0</v>
      </c>
      <c r="H1594" s="12" t="s">
        <v>65</v>
      </c>
      <c r="I1594" s="18" t="s">
        <v>27</v>
      </c>
      <c r="J1594" s="9" t="s">
        <v>28</v>
      </c>
      <c r="K1594" s="19"/>
    </row>
    <row r="1595" ht="24" spans="1:11">
      <c r="A1595" s="9">
        <v>1589</v>
      </c>
      <c r="B1595" s="20" t="s">
        <v>3781</v>
      </c>
      <c r="C1595" s="20" t="s">
        <v>953</v>
      </c>
      <c r="D1595" s="12" t="s">
        <v>3782</v>
      </c>
      <c r="E1595" s="20">
        <v>2.29</v>
      </c>
      <c r="F1595" s="9">
        <f>E1595*21*85%</f>
        <v>40.8765</v>
      </c>
      <c r="G1595" s="9">
        <f>F1595*0</f>
        <v>0</v>
      </c>
      <c r="H1595" s="12" t="s">
        <v>109</v>
      </c>
      <c r="I1595" s="18" t="s">
        <v>27</v>
      </c>
      <c r="J1595" s="9" t="s">
        <v>28</v>
      </c>
      <c r="K1595" s="19"/>
    </row>
    <row r="1596" ht="24" spans="1:11">
      <c r="A1596" s="9">
        <v>1590</v>
      </c>
      <c r="B1596" s="20" t="s">
        <v>3783</v>
      </c>
      <c r="C1596" s="20" t="s">
        <v>3784</v>
      </c>
      <c r="D1596" s="12" t="s">
        <v>3785</v>
      </c>
      <c r="E1596" s="20">
        <v>1.49</v>
      </c>
      <c r="F1596" s="9">
        <f>E1596*21*85%</f>
        <v>26.5965</v>
      </c>
      <c r="G1596" s="9">
        <f>F1596*0</f>
        <v>0</v>
      </c>
      <c r="H1596" s="12" t="s">
        <v>3786</v>
      </c>
      <c r="I1596" s="18" t="s">
        <v>27</v>
      </c>
      <c r="J1596" s="9" t="s">
        <v>28</v>
      </c>
      <c r="K1596" s="19"/>
    </row>
    <row r="1597" ht="24" spans="1:11">
      <c r="A1597" s="9">
        <v>1591</v>
      </c>
      <c r="B1597" s="20" t="s">
        <v>1755</v>
      </c>
      <c r="C1597" s="20" t="s">
        <v>316</v>
      </c>
      <c r="D1597" s="12" t="s">
        <v>3787</v>
      </c>
      <c r="E1597" s="20">
        <v>1.75</v>
      </c>
      <c r="F1597" s="9">
        <f>E1597*21*85%</f>
        <v>31.2375</v>
      </c>
      <c r="G1597" s="9">
        <f>F1597*0</f>
        <v>0</v>
      </c>
      <c r="H1597" s="12" t="s">
        <v>54</v>
      </c>
      <c r="I1597" s="18" t="s">
        <v>27</v>
      </c>
      <c r="J1597" s="9" t="s">
        <v>28</v>
      </c>
      <c r="K1597" s="19"/>
    </row>
    <row r="1598" ht="24" spans="1:11">
      <c r="A1598" s="9">
        <v>1592</v>
      </c>
      <c r="B1598" s="20" t="s">
        <v>3788</v>
      </c>
      <c r="C1598" s="20" t="s">
        <v>624</v>
      </c>
      <c r="D1598" s="12" t="s">
        <v>3789</v>
      </c>
      <c r="E1598" s="20">
        <v>1.47</v>
      </c>
      <c r="F1598" s="9">
        <f t="shared" ref="F1598:F1661" si="50">E1598*21*85%</f>
        <v>26.2395</v>
      </c>
      <c r="G1598" s="9">
        <f t="shared" ref="G1598:G1661" si="51">F1598*0</f>
        <v>0</v>
      </c>
      <c r="H1598" s="12" t="s">
        <v>58</v>
      </c>
      <c r="I1598" s="18" t="s">
        <v>27</v>
      </c>
      <c r="J1598" s="9" t="s">
        <v>28</v>
      </c>
      <c r="K1598" s="19"/>
    </row>
    <row r="1599" ht="24" spans="1:11">
      <c r="A1599" s="9">
        <v>1593</v>
      </c>
      <c r="B1599" s="20" t="s">
        <v>3790</v>
      </c>
      <c r="C1599" s="20" t="s">
        <v>192</v>
      </c>
      <c r="D1599" s="12" t="s">
        <v>3791</v>
      </c>
      <c r="E1599" s="20">
        <v>0.99</v>
      </c>
      <c r="F1599" s="9">
        <f>E1599*21*85%</f>
        <v>17.6715</v>
      </c>
      <c r="G1599" s="9">
        <f>F1599*0</f>
        <v>0</v>
      </c>
      <c r="H1599" s="12" t="s">
        <v>38</v>
      </c>
      <c r="I1599" s="18" t="s">
        <v>27</v>
      </c>
      <c r="J1599" s="9" t="s">
        <v>28</v>
      </c>
      <c r="K1599" s="19"/>
    </row>
    <row r="1600" ht="24" spans="1:11">
      <c r="A1600" s="9">
        <v>1594</v>
      </c>
      <c r="B1600" s="20" t="s">
        <v>3792</v>
      </c>
      <c r="C1600" s="20" t="s">
        <v>212</v>
      </c>
      <c r="D1600" s="12" t="s">
        <v>3793</v>
      </c>
      <c r="E1600" s="20">
        <v>0.8</v>
      </c>
      <c r="F1600" s="9">
        <f>E1600*21*85%</f>
        <v>14.28</v>
      </c>
      <c r="G1600" s="9">
        <f>F1600*0</f>
        <v>0</v>
      </c>
      <c r="H1600" s="12" t="s">
        <v>65</v>
      </c>
      <c r="I1600" s="18" t="s">
        <v>27</v>
      </c>
      <c r="J1600" s="9" t="s">
        <v>28</v>
      </c>
      <c r="K1600" s="19"/>
    </row>
    <row r="1601" ht="24" spans="1:11">
      <c r="A1601" s="9">
        <v>1595</v>
      </c>
      <c r="B1601" s="20" t="s">
        <v>3794</v>
      </c>
      <c r="C1601" s="20" t="s">
        <v>206</v>
      </c>
      <c r="D1601" s="12" t="s">
        <v>3795</v>
      </c>
      <c r="E1601" s="20">
        <v>3.15</v>
      </c>
      <c r="F1601" s="9">
        <f>E1601*21*85%</f>
        <v>56.2275</v>
      </c>
      <c r="G1601" s="9">
        <f>F1601*0</f>
        <v>0</v>
      </c>
      <c r="H1601" s="12" t="s">
        <v>26</v>
      </c>
      <c r="I1601" s="18" t="s">
        <v>27</v>
      </c>
      <c r="J1601" s="9" t="s">
        <v>28</v>
      </c>
      <c r="K1601" s="19"/>
    </row>
    <row r="1602" ht="24" spans="1:11">
      <c r="A1602" s="9">
        <v>1596</v>
      </c>
      <c r="B1602" s="20" t="s">
        <v>3796</v>
      </c>
      <c r="C1602" s="20" t="s">
        <v>784</v>
      </c>
      <c r="D1602" s="12" t="s">
        <v>3797</v>
      </c>
      <c r="E1602" s="20">
        <v>1.23</v>
      </c>
      <c r="F1602" s="9">
        <f>E1602*21*85%</f>
        <v>21.9555</v>
      </c>
      <c r="G1602" s="9">
        <f>F1602*0</f>
        <v>0</v>
      </c>
      <c r="H1602" s="12" t="s">
        <v>58</v>
      </c>
      <c r="I1602" s="18" t="s">
        <v>27</v>
      </c>
      <c r="J1602" s="9" t="s">
        <v>28</v>
      </c>
      <c r="K1602" s="19"/>
    </row>
    <row r="1603" ht="24" spans="1:11">
      <c r="A1603" s="9">
        <v>1597</v>
      </c>
      <c r="B1603" s="20" t="s">
        <v>3798</v>
      </c>
      <c r="C1603" s="20" t="s">
        <v>111</v>
      </c>
      <c r="D1603" s="12" t="s">
        <v>3799</v>
      </c>
      <c r="E1603" s="20">
        <v>2.31</v>
      </c>
      <c r="F1603" s="9">
        <f>E1603*21*85%</f>
        <v>41.2335</v>
      </c>
      <c r="G1603" s="9">
        <f>F1603*0</f>
        <v>0</v>
      </c>
      <c r="H1603" s="12" t="s">
        <v>58</v>
      </c>
      <c r="I1603" s="18" t="s">
        <v>27</v>
      </c>
      <c r="J1603" s="9" t="s">
        <v>28</v>
      </c>
      <c r="K1603" s="19"/>
    </row>
    <row r="1604" ht="24" spans="1:11">
      <c r="A1604" s="9">
        <v>1598</v>
      </c>
      <c r="B1604" s="20" t="s">
        <v>3800</v>
      </c>
      <c r="C1604" s="20" t="s">
        <v>946</v>
      </c>
      <c r="D1604" s="12" t="s">
        <v>3801</v>
      </c>
      <c r="E1604" s="20">
        <v>1.65</v>
      </c>
      <c r="F1604" s="9">
        <f>E1604*21*85%</f>
        <v>29.4525</v>
      </c>
      <c r="G1604" s="9">
        <f>F1604*0</f>
        <v>0</v>
      </c>
      <c r="H1604" s="12" t="s">
        <v>54</v>
      </c>
      <c r="I1604" s="18" t="s">
        <v>27</v>
      </c>
      <c r="J1604" s="9" t="s">
        <v>28</v>
      </c>
      <c r="K1604" s="19"/>
    </row>
    <row r="1605" ht="24" spans="1:11">
      <c r="A1605" s="9">
        <v>1599</v>
      </c>
      <c r="B1605" s="20" t="s">
        <v>3802</v>
      </c>
      <c r="C1605" s="20" t="s">
        <v>80</v>
      </c>
      <c r="D1605" s="12" t="s">
        <v>3803</v>
      </c>
      <c r="E1605" s="20">
        <v>2.04</v>
      </c>
      <c r="F1605" s="9">
        <f>E1605*21*85%</f>
        <v>36.414</v>
      </c>
      <c r="G1605" s="9">
        <f>F1605*0</f>
        <v>0</v>
      </c>
      <c r="H1605" s="12" t="s">
        <v>54</v>
      </c>
      <c r="I1605" s="18" t="s">
        <v>27</v>
      </c>
      <c r="J1605" s="9" t="s">
        <v>28</v>
      </c>
      <c r="K1605" s="19"/>
    </row>
    <row r="1606" ht="24" spans="1:11">
      <c r="A1606" s="9">
        <v>1600</v>
      </c>
      <c r="B1606" s="20" t="s">
        <v>3804</v>
      </c>
      <c r="C1606" s="20" t="s">
        <v>40</v>
      </c>
      <c r="D1606" s="12" t="s">
        <v>3805</v>
      </c>
      <c r="E1606" s="20">
        <v>1.39</v>
      </c>
      <c r="F1606" s="9">
        <f>E1606*21*85%</f>
        <v>24.8115</v>
      </c>
      <c r="G1606" s="9">
        <f>F1606*0</f>
        <v>0</v>
      </c>
      <c r="H1606" s="12" t="s">
        <v>3806</v>
      </c>
      <c r="I1606" s="18" t="s">
        <v>27</v>
      </c>
      <c r="J1606" s="9" t="s">
        <v>28</v>
      </c>
      <c r="K1606" s="19"/>
    </row>
    <row r="1607" ht="24" spans="1:11">
      <c r="A1607" s="9">
        <v>1601</v>
      </c>
      <c r="B1607" s="20" t="s">
        <v>3807</v>
      </c>
      <c r="C1607" s="20" t="s">
        <v>3808</v>
      </c>
      <c r="D1607" s="12" t="s">
        <v>1276</v>
      </c>
      <c r="E1607" s="20">
        <v>2.21</v>
      </c>
      <c r="F1607" s="9">
        <f>E1607*21*85%</f>
        <v>39.4485</v>
      </c>
      <c r="G1607" s="9">
        <f>F1607*0</f>
        <v>0</v>
      </c>
      <c r="H1607" s="12" t="s">
        <v>109</v>
      </c>
      <c r="I1607" s="18" t="s">
        <v>27</v>
      </c>
      <c r="J1607" s="9" t="s">
        <v>28</v>
      </c>
      <c r="K1607" s="19"/>
    </row>
    <row r="1608" ht="24" spans="1:11">
      <c r="A1608" s="9">
        <v>1602</v>
      </c>
      <c r="B1608" s="20" t="s">
        <v>3809</v>
      </c>
      <c r="C1608" s="20" t="s">
        <v>3618</v>
      </c>
      <c r="D1608" s="12" t="s">
        <v>3810</v>
      </c>
      <c r="E1608" s="20">
        <v>2.79</v>
      </c>
      <c r="F1608" s="9">
        <f>E1608*21*85%</f>
        <v>49.8015</v>
      </c>
      <c r="G1608" s="9">
        <f>F1608*0</f>
        <v>0</v>
      </c>
      <c r="H1608" s="12" t="s">
        <v>65</v>
      </c>
      <c r="I1608" s="18" t="s">
        <v>27</v>
      </c>
      <c r="J1608" s="9" t="s">
        <v>28</v>
      </c>
      <c r="K1608" s="19"/>
    </row>
    <row r="1609" ht="24" spans="1:11">
      <c r="A1609" s="9">
        <v>1603</v>
      </c>
      <c r="B1609" s="20" t="s">
        <v>3811</v>
      </c>
      <c r="C1609" s="20" t="s">
        <v>258</v>
      </c>
      <c r="D1609" s="12" t="s">
        <v>3812</v>
      </c>
      <c r="E1609" s="20">
        <v>3.01</v>
      </c>
      <c r="F1609" s="9">
        <f>E1609*21*85%</f>
        <v>53.7285</v>
      </c>
      <c r="G1609" s="9">
        <f>F1609*0</f>
        <v>0</v>
      </c>
      <c r="H1609" s="12" t="s">
        <v>65</v>
      </c>
      <c r="I1609" s="18" t="s">
        <v>27</v>
      </c>
      <c r="J1609" s="9" t="s">
        <v>28</v>
      </c>
      <c r="K1609" s="19"/>
    </row>
    <row r="1610" ht="24" spans="1:11">
      <c r="A1610" s="9">
        <v>1604</v>
      </c>
      <c r="B1610" s="20" t="s">
        <v>3813</v>
      </c>
      <c r="C1610" s="20" t="s">
        <v>444</v>
      </c>
      <c r="D1610" s="12" t="s">
        <v>3814</v>
      </c>
      <c r="E1610" s="20">
        <v>5.15</v>
      </c>
      <c r="F1610" s="9">
        <f>E1610*21*85%</f>
        <v>91.9275</v>
      </c>
      <c r="G1610" s="9">
        <f>F1610*0</f>
        <v>0</v>
      </c>
      <c r="H1610" s="12" t="s">
        <v>3815</v>
      </c>
      <c r="I1610" s="18" t="s">
        <v>27</v>
      </c>
      <c r="J1610" s="9" t="s">
        <v>28</v>
      </c>
      <c r="K1610" s="19"/>
    </row>
    <row r="1611" ht="24" spans="1:11">
      <c r="A1611" s="9">
        <v>1605</v>
      </c>
      <c r="B1611" s="20" t="s">
        <v>3816</v>
      </c>
      <c r="C1611" s="20" t="s">
        <v>341</v>
      </c>
      <c r="D1611" s="12" t="s">
        <v>3817</v>
      </c>
      <c r="E1611" s="20">
        <v>3.45</v>
      </c>
      <c r="F1611" s="9">
        <f>E1611*21*85%</f>
        <v>61.5825</v>
      </c>
      <c r="G1611" s="9">
        <f>F1611*0</f>
        <v>0</v>
      </c>
      <c r="H1611" s="12" t="s">
        <v>54</v>
      </c>
      <c r="I1611" s="18" t="s">
        <v>27</v>
      </c>
      <c r="J1611" s="9" t="s">
        <v>28</v>
      </c>
      <c r="K1611" s="19"/>
    </row>
    <row r="1612" ht="24" spans="1:11">
      <c r="A1612" s="9">
        <v>1606</v>
      </c>
      <c r="B1612" s="20" t="s">
        <v>3818</v>
      </c>
      <c r="C1612" s="20" t="s">
        <v>596</v>
      </c>
      <c r="D1612" s="12" t="s">
        <v>3819</v>
      </c>
      <c r="E1612" s="20">
        <v>1.87</v>
      </c>
      <c r="F1612" s="9">
        <f>E1612*21*85%</f>
        <v>33.3795</v>
      </c>
      <c r="G1612" s="9">
        <f>F1612*0</f>
        <v>0</v>
      </c>
      <c r="H1612" s="12" t="s">
        <v>3820</v>
      </c>
      <c r="I1612" s="18" t="s">
        <v>27</v>
      </c>
      <c r="J1612" s="9" t="s">
        <v>28</v>
      </c>
      <c r="K1612" s="19"/>
    </row>
    <row r="1613" ht="24" spans="1:11">
      <c r="A1613" s="9">
        <v>1607</v>
      </c>
      <c r="B1613" s="20" t="s">
        <v>3821</v>
      </c>
      <c r="C1613" s="20" t="s">
        <v>3822</v>
      </c>
      <c r="D1613" s="12" t="s">
        <v>547</v>
      </c>
      <c r="E1613" s="20">
        <v>2.22</v>
      </c>
      <c r="F1613" s="9">
        <f>E1613*21*85%</f>
        <v>39.627</v>
      </c>
      <c r="G1613" s="9">
        <f>F1613*0</f>
        <v>0</v>
      </c>
      <c r="H1613" s="12" t="s">
        <v>115</v>
      </c>
      <c r="I1613" s="18" t="s">
        <v>27</v>
      </c>
      <c r="J1613" s="9" t="s">
        <v>28</v>
      </c>
      <c r="K1613" s="19"/>
    </row>
    <row r="1614" ht="24" spans="1:11">
      <c r="A1614" s="9">
        <v>1608</v>
      </c>
      <c r="B1614" s="20" t="s">
        <v>3823</v>
      </c>
      <c r="C1614" s="20" t="s">
        <v>3824</v>
      </c>
      <c r="D1614" s="12" t="s">
        <v>3825</v>
      </c>
      <c r="E1614" s="20">
        <v>1.29</v>
      </c>
      <c r="F1614" s="9">
        <f>E1614*21*85%</f>
        <v>23.0265</v>
      </c>
      <c r="G1614" s="9">
        <f>F1614*0</f>
        <v>0</v>
      </c>
      <c r="H1614" s="12" t="s">
        <v>65</v>
      </c>
      <c r="I1614" s="18" t="s">
        <v>27</v>
      </c>
      <c r="J1614" s="9" t="s">
        <v>28</v>
      </c>
      <c r="K1614" s="19"/>
    </row>
    <row r="1615" ht="24" spans="1:11">
      <c r="A1615" s="9">
        <v>1609</v>
      </c>
      <c r="B1615" s="20" t="s">
        <v>3826</v>
      </c>
      <c r="C1615" s="20" t="s">
        <v>591</v>
      </c>
      <c r="D1615" s="12" t="s">
        <v>3193</v>
      </c>
      <c r="E1615" s="20">
        <v>1.27</v>
      </c>
      <c r="F1615" s="9">
        <f>E1615*21*85%</f>
        <v>22.6695</v>
      </c>
      <c r="G1615" s="9">
        <f>F1615*0</f>
        <v>0</v>
      </c>
      <c r="H1615" s="12" t="s">
        <v>38</v>
      </c>
      <c r="I1615" s="18" t="s">
        <v>27</v>
      </c>
      <c r="J1615" s="9" t="s">
        <v>28</v>
      </c>
      <c r="K1615" s="19"/>
    </row>
    <row r="1616" ht="24" spans="1:11">
      <c r="A1616" s="9">
        <v>1610</v>
      </c>
      <c r="B1616" s="20" t="s">
        <v>3827</v>
      </c>
      <c r="C1616" s="20" t="s">
        <v>77</v>
      </c>
      <c r="D1616" s="12" t="s">
        <v>3828</v>
      </c>
      <c r="E1616" s="20">
        <v>0.87</v>
      </c>
      <c r="F1616" s="9">
        <f>E1616*21*85%</f>
        <v>15.5295</v>
      </c>
      <c r="G1616" s="9">
        <f>F1616*0</f>
        <v>0</v>
      </c>
      <c r="H1616" s="12" t="s">
        <v>65</v>
      </c>
      <c r="I1616" s="18" t="s">
        <v>27</v>
      </c>
      <c r="J1616" s="9" t="s">
        <v>28</v>
      </c>
      <c r="K1616" s="19"/>
    </row>
    <row r="1617" ht="24" spans="1:11">
      <c r="A1617" s="9">
        <v>1611</v>
      </c>
      <c r="B1617" s="20" t="s">
        <v>703</v>
      </c>
      <c r="C1617" s="20" t="s">
        <v>2408</v>
      </c>
      <c r="D1617" s="12" t="s">
        <v>3829</v>
      </c>
      <c r="E1617" s="20">
        <v>0.86</v>
      </c>
      <c r="F1617" s="9">
        <f>E1617*21*85%</f>
        <v>15.351</v>
      </c>
      <c r="G1617" s="9">
        <f>F1617*0</f>
        <v>0</v>
      </c>
      <c r="H1617" s="12" t="s">
        <v>69</v>
      </c>
      <c r="I1617" s="18" t="s">
        <v>27</v>
      </c>
      <c r="J1617" s="9" t="s">
        <v>28</v>
      </c>
      <c r="K1617" s="19"/>
    </row>
    <row r="1618" ht="24" spans="1:11">
      <c r="A1618" s="9">
        <v>1612</v>
      </c>
      <c r="B1618" s="20" t="s">
        <v>3830</v>
      </c>
      <c r="C1618" s="20" t="s">
        <v>138</v>
      </c>
      <c r="D1618" s="12" t="s">
        <v>3831</v>
      </c>
      <c r="E1618" s="20">
        <v>0.74</v>
      </c>
      <c r="F1618" s="9">
        <f>E1618*21*85%</f>
        <v>13.209</v>
      </c>
      <c r="G1618" s="9">
        <f>F1618*0</f>
        <v>0</v>
      </c>
      <c r="H1618" s="12" t="s">
        <v>3832</v>
      </c>
      <c r="I1618" s="18" t="s">
        <v>27</v>
      </c>
      <c r="J1618" s="9" t="s">
        <v>28</v>
      </c>
      <c r="K1618" s="19"/>
    </row>
    <row r="1619" ht="24" spans="1:11">
      <c r="A1619" s="9">
        <v>1613</v>
      </c>
      <c r="B1619" s="20" t="s">
        <v>3833</v>
      </c>
      <c r="C1619" s="20" t="s">
        <v>3834</v>
      </c>
      <c r="D1619" s="12" t="s">
        <v>61</v>
      </c>
      <c r="E1619" s="20">
        <v>0.84</v>
      </c>
      <c r="F1619" s="9">
        <f>E1619*21*85%</f>
        <v>14.994</v>
      </c>
      <c r="G1619" s="9">
        <f>F1619*0</f>
        <v>0</v>
      </c>
      <c r="H1619" s="12" t="s">
        <v>54</v>
      </c>
      <c r="I1619" s="18" t="s">
        <v>27</v>
      </c>
      <c r="J1619" s="9" t="s">
        <v>28</v>
      </c>
      <c r="K1619" s="19"/>
    </row>
    <row r="1620" ht="24" spans="1:11">
      <c r="A1620" s="9">
        <v>1614</v>
      </c>
      <c r="B1620" s="20" t="s">
        <v>3835</v>
      </c>
      <c r="C1620" s="20" t="s">
        <v>725</v>
      </c>
      <c r="D1620" s="12" t="s">
        <v>3836</v>
      </c>
      <c r="E1620" s="20">
        <v>1.75</v>
      </c>
      <c r="F1620" s="9">
        <f>E1620*21*85%</f>
        <v>31.2375</v>
      </c>
      <c r="G1620" s="9">
        <f>F1620*0</f>
        <v>0</v>
      </c>
      <c r="H1620" s="12" t="s">
        <v>69</v>
      </c>
      <c r="I1620" s="18" t="s">
        <v>27</v>
      </c>
      <c r="J1620" s="9" t="s">
        <v>28</v>
      </c>
      <c r="K1620" s="19"/>
    </row>
    <row r="1621" ht="24" spans="1:11">
      <c r="A1621" s="9">
        <v>1615</v>
      </c>
      <c r="B1621" s="20" t="s">
        <v>3642</v>
      </c>
      <c r="C1621" s="20" t="s">
        <v>3837</v>
      </c>
      <c r="D1621" s="12" t="s">
        <v>1363</v>
      </c>
      <c r="E1621" s="20">
        <v>2.09</v>
      </c>
      <c r="F1621" s="9">
        <f>E1621*21*85%</f>
        <v>37.3065</v>
      </c>
      <c r="G1621" s="9">
        <f>F1621*0</f>
        <v>0</v>
      </c>
      <c r="H1621" s="12" t="s">
        <v>115</v>
      </c>
      <c r="I1621" s="18" t="s">
        <v>27</v>
      </c>
      <c r="J1621" s="9" t="s">
        <v>28</v>
      </c>
      <c r="K1621" s="19"/>
    </row>
    <row r="1622" ht="24" spans="1:11">
      <c r="A1622" s="9">
        <v>1616</v>
      </c>
      <c r="B1622" s="20" t="s">
        <v>3838</v>
      </c>
      <c r="C1622" s="20" t="s">
        <v>2408</v>
      </c>
      <c r="D1622" s="12" t="s">
        <v>3839</v>
      </c>
      <c r="E1622" s="20">
        <v>5.84</v>
      </c>
      <c r="F1622" s="9">
        <f>E1622*21*85%</f>
        <v>104.244</v>
      </c>
      <c r="G1622" s="9">
        <f>F1622*0</f>
        <v>0</v>
      </c>
      <c r="H1622" s="12" t="s">
        <v>38</v>
      </c>
      <c r="I1622" s="18" t="s">
        <v>27</v>
      </c>
      <c r="J1622" s="9" t="s">
        <v>28</v>
      </c>
      <c r="K1622" s="19"/>
    </row>
    <row r="1623" ht="24" spans="1:11">
      <c r="A1623" s="9">
        <v>1617</v>
      </c>
      <c r="B1623" s="20" t="s">
        <v>3840</v>
      </c>
      <c r="C1623" s="20" t="s">
        <v>3841</v>
      </c>
      <c r="D1623" s="12" t="s">
        <v>3842</v>
      </c>
      <c r="E1623" s="20">
        <v>1.62</v>
      </c>
      <c r="F1623" s="9">
        <f>E1623*21*85%</f>
        <v>28.917</v>
      </c>
      <c r="G1623" s="9">
        <f>F1623*0</f>
        <v>0</v>
      </c>
      <c r="H1623" s="12" t="s">
        <v>109</v>
      </c>
      <c r="I1623" s="18" t="s">
        <v>27</v>
      </c>
      <c r="J1623" s="9" t="s">
        <v>28</v>
      </c>
      <c r="K1623" s="19"/>
    </row>
    <row r="1624" ht="24" spans="1:11">
      <c r="A1624" s="9">
        <v>1618</v>
      </c>
      <c r="B1624" s="20" t="s">
        <v>3843</v>
      </c>
      <c r="C1624" s="20" t="s">
        <v>3844</v>
      </c>
      <c r="D1624" s="12" t="s">
        <v>3845</v>
      </c>
      <c r="E1624" s="20">
        <v>1.65</v>
      </c>
      <c r="F1624" s="9">
        <f>E1624*21*85%</f>
        <v>29.4525</v>
      </c>
      <c r="G1624" s="9">
        <f>F1624*0</f>
        <v>0</v>
      </c>
      <c r="H1624" s="12" t="s">
        <v>109</v>
      </c>
      <c r="I1624" s="18" t="s">
        <v>27</v>
      </c>
      <c r="J1624" s="9" t="s">
        <v>28</v>
      </c>
      <c r="K1624" s="19"/>
    </row>
    <row r="1625" ht="24" spans="1:11">
      <c r="A1625" s="9">
        <v>1619</v>
      </c>
      <c r="B1625" s="20" t="s">
        <v>3846</v>
      </c>
      <c r="C1625" s="20" t="s">
        <v>138</v>
      </c>
      <c r="D1625" s="12" t="s">
        <v>3847</v>
      </c>
      <c r="E1625" s="20">
        <v>1.49</v>
      </c>
      <c r="F1625" s="9">
        <f>E1625*21*85%</f>
        <v>26.5965</v>
      </c>
      <c r="G1625" s="9">
        <f>F1625*0</f>
        <v>0</v>
      </c>
      <c r="H1625" s="12" t="s">
        <v>35</v>
      </c>
      <c r="I1625" s="18" t="s">
        <v>27</v>
      </c>
      <c r="J1625" s="9" t="s">
        <v>28</v>
      </c>
      <c r="K1625" s="19"/>
    </row>
    <row r="1626" ht="24" spans="1:11">
      <c r="A1626" s="9">
        <v>1620</v>
      </c>
      <c r="B1626" s="20" t="s">
        <v>3848</v>
      </c>
      <c r="C1626" s="20" t="s">
        <v>3849</v>
      </c>
      <c r="D1626" s="12" t="s">
        <v>3850</v>
      </c>
      <c r="E1626" s="20">
        <v>1.58</v>
      </c>
      <c r="F1626" s="9">
        <f>E1626*21*85%</f>
        <v>28.203</v>
      </c>
      <c r="G1626" s="9">
        <f>F1626*0</f>
        <v>0</v>
      </c>
      <c r="H1626" s="12" t="s">
        <v>115</v>
      </c>
      <c r="I1626" s="18" t="s">
        <v>27</v>
      </c>
      <c r="J1626" s="9" t="s">
        <v>28</v>
      </c>
      <c r="K1626" s="19"/>
    </row>
    <row r="1627" ht="24" spans="1:11">
      <c r="A1627" s="9">
        <v>1621</v>
      </c>
      <c r="B1627" s="20" t="s">
        <v>3851</v>
      </c>
      <c r="C1627" s="20" t="s">
        <v>969</v>
      </c>
      <c r="D1627" s="12" t="s">
        <v>3852</v>
      </c>
      <c r="E1627" s="20">
        <v>4.81</v>
      </c>
      <c r="F1627" s="9">
        <f>E1627*21*85%</f>
        <v>85.8585</v>
      </c>
      <c r="G1627" s="9">
        <f>F1627*0</f>
        <v>0</v>
      </c>
      <c r="H1627" s="12" t="s">
        <v>65</v>
      </c>
      <c r="I1627" s="18" t="s">
        <v>27</v>
      </c>
      <c r="J1627" s="9" t="s">
        <v>28</v>
      </c>
      <c r="K1627" s="19"/>
    </row>
    <row r="1628" ht="24" spans="1:11">
      <c r="A1628" s="9">
        <v>1622</v>
      </c>
      <c r="B1628" s="20" t="s">
        <v>3853</v>
      </c>
      <c r="C1628" s="20" t="s">
        <v>534</v>
      </c>
      <c r="D1628" s="12" t="s">
        <v>3854</v>
      </c>
      <c r="E1628" s="20">
        <v>1.85</v>
      </c>
      <c r="F1628" s="9">
        <f>E1628*21*85%</f>
        <v>33.0225</v>
      </c>
      <c r="G1628" s="9">
        <f>F1628*0</f>
        <v>0</v>
      </c>
      <c r="H1628" s="12" t="s">
        <v>38</v>
      </c>
      <c r="I1628" s="18" t="s">
        <v>27</v>
      </c>
      <c r="J1628" s="9" t="s">
        <v>28</v>
      </c>
      <c r="K1628" s="19"/>
    </row>
    <row r="1629" ht="24" spans="1:11">
      <c r="A1629" s="9">
        <v>1623</v>
      </c>
      <c r="B1629" s="20" t="s">
        <v>3855</v>
      </c>
      <c r="C1629" s="20" t="s">
        <v>993</v>
      </c>
      <c r="D1629" s="12" t="s">
        <v>852</v>
      </c>
      <c r="E1629" s="20">
        <v>2.53</v>
      </c>
      <c r="F1629" s="9">
        <f>E1629*21*85%</f>
        <v>45.1605</v>
      </c>
      <c r="G1629" s="9">
        <f>F1629*0</f>
        <v>0</v>
      </c>
      <c r="H1629" s="12" t="s">
        <v>127</v>
      </c>
      <c r="I1629" s="18" t="s">
        <v>27</v>
      </c>
      <c r="J1629" s="9" t="s">
        <v>28</v>
      </c>
      <c r="K1629" s="19"/>
    </row>
    <row r="1630" ht="24" spans="1:11">
      <c r="A1630" s="9">
        <v>1624</v>
      </c>
      <c r="B1630" s="20" t="s">
        <v>3856</v>
      </c>
      <c r="C1630" s="20" t="s">
        <v>3857</v>
      </c>
      <c r="D1630" s="12" t="s">
        <v>852</v>
      </c>
      <c r="E1630" s="20">
        <v>4.63</v>
      </c>
      <c r="F1630" s="9">
        <f>E1630*21*85%</f>
        <v>82.6455</v>
      </c>
      <c r="G1630" s="9">
        <f>F1630*0</f>
        <v>0</v>
      </c>
      <c r="H1630" s="12" t="s">
        <v>38</v>
      </c>
      <c r="I1630" s="18" t="s">
        <v>27</v>
      </c>
      <c r="J1630" s="9" t="s">
        <v>28</v>
      </c>
      <c r="K1630" s="19"/>
    </row>
    <row r="1631" ht="24" spans="1:11">
      <c r="A1631" s="9">
        <v>1625</v>
      </c>
      <c r="B1631" s="20" t="s">
        <v>3858</v>
      </c>
      <c r="C1631" s="20" t="s">
        <v>766</v>
      </c>
      <c r="D1631" s="12" t="s">
        <v>1071</v>
      </c>
      <c r="E1631" s="20">
        <v>2.79</v>
      </c>
      <c r="F1631" s="9">
        <f>E1631*21*85%</f>
        <v>49.8015</v>
      </c>
      <c r="G1631" s="9">
        <f>F1631*0</f>
        <v>0</v>
      </c>
      <c r="H1631" s="12" t="s">
        <v>127</v>
      </c>
      <c r="I1631" s="18" t="s">
        <v>27</v>
      </c>
      <c r="J1631" s="9" t="s">
        <v>28</v>
      </c>
      <c r="K1631" s="19"/>
    </row>
    <row r="1632" ht="24" spans="1:11">
      <c r="A1632" s="9">
        <v>1626</v>
      </c>
      <c r="B1632" s="20" t="s">
        <v>3859</v>
      </c>
      <c r="C1632" s="20" t="s">
        <v>149</v>
      </c>
      <c r="D1632" s="12" t="s">
        <v>3860</v>
      </c>
      <c r="E1632" s="20">
        <v>2.49</v>
      </c>
      <c r="F1632" s="9">
        <f>E1632*21*85%</f>
        <v>44.4465</v>
      </c>
      <c r="G1632" s="9">
        <f>F1632*0</f>
        <v>0</v>
      </c>
      <c r="H1632" s="12" t="s">
        <v>109</v>
      </c>
      <c r="I1632" s="18" t="s">
        <v>27</v>
      </c>
      <c r="J1632" s="9" t="s">
        <v>28</v>
      </c>
      <c r="K1632" s="19"/>
    </row>
    <row r="1633" ht="24" spans="1:11">
      <c r="A1633" s="9">
        <v>1627</v>
      </c>
      <c r="B1633" s="20" t="s">
        <v>3861</v>
      </c>
      <c r="C1633" s="20" t="s">
        <v>657</v>
      </c>
      <c r="D1633" s="12" t="s">
        <v>3862</v>
      </c>
      <c r="E1633" s="20">
        <v>1.97</v>
      </c>
      <c r="F1633" s="9">
        <f>E1633*21*85%</f>
        <v>35.1645</v>
      </c>
      <c r="G1633" s="9">
        <f>F1633*0</f>
        <v>0</v>
      </c>
      <c r="H1633" s="12" t="s">
        <v>69</v>
      </c>
      <c r="I1633" s="18" t="s">
        <v>27</v>
      </c>
      <c r="J1633" s="9" t="s">
        <v>28</v>
      </c>
      <c r="K1633" s="19"/>
    </row>
    <row r="1634" ht="24" spans="1:11">
      <c r="A1634" s="9">
        <v>1628</v>
      </c>
      <c r="B1634" s="20" t="s">
        <v>3863</v>
      </c>
      <c r="C1634" s="20" t="s">
        <v>803</v>
      </c>
      <c r="D1634" s="12" t="s">
        <v>3864</v>
      </c>
      <c r="E1634" s="20">
        <v>3.64</v>
      </c>
      <c r="F1634" s="9">
        <f>E1634*21*85%</f>
        <v>64.974</v>
      </c>
      <c r="G1634" s="9">
        <f>F1634*0</f>
        <v>0</v>
      </c>
      <c r="H1634" s="12" t="s">
        <v>3865</v>
      </c>
      <c r="I1634" s="18" t="s">
        <v>27</v>
      </c>
      <c r="J1634" s="9" t="s">
        <v>28</v>
      </c>
      <c r="K1634" s="19"/>
    </row>
    <row r="1635" ht="24" spans="1:11">
      <c r="A1635" s="9">
        <v>1629</v>
      </c>
      <c r="B1635" s="20" t="s">
        <v>3866</v>
      </c>
      <c r="C1635" s="20" t="s">
        <v>528</v>
      </c>
      <c r="D1635" s="12" t="s">
        <v>3867</v>
      </c>
      <c r="E1635" s="20">
        <v>3.21</v>
      </c>
      <c r="F1635" s="9">
        <f>E1635*21*85%</f>
        <v>57.2985</v>
      </c>
      <c r="G1635" s="9">
        <f>F1635*0</f>
        <v>0</v>
      </c>
      <c r="H1635" s="12" t="s">
        <v>58</v>
      </c>
      <c r="I1635" s="18" t="s">
        <v>27</v>
      </c>
      <c r="J1635" s="9" t="s">
        <v>28</v>
      </c>
      <c r="K1635" s="19"/>
    </row>
    <row r="1636" ht="24" spans="1:11">
      <c r="A1636" s="9">
        <v>1630</v>
      </c>
      <c r="B1636" s="20" t="s">
        <v>3868</v>
      </c>
      <c r="C1636" s="20" t="s">
        <v>864</v>
      </c>
      <c r="D1636" s="12" t="s">
        <v>3869</v>
      </c>
      <c r="E1636" s="20">
        <v>1.18</v>
      </c>
      <c r="F1636" s="9">
        <f>E1636*21*85%</f>
        <v>21.063</v>
      </c>
      <c r="G1636" s="9">
        <f>F1636*0</f>
        <v>0</v>
      </c>
      <c r="H1636" s="12" t="s">
        <v>26</v>
      </c>
      <c r="I1636" s="18" t="s">
        <v>27</v>
      </c>
      <c r="J1636" s="9" t="s">
        <v>28</v>
      </c>
      <c r="K1636" s="19"/>
    </row>
    <row r="1637" ht="24" spans="1:11">
      <c r="A1637" s="9">
        <v>1631</v>
      </c>
      <c r="B1637" s="20" t="s">
        <v>3870</v>
      </c>
      <c r="C1637" s="20" t="s">
        <v>1027</v>
      </c>
      <c r="D1637" s="12" t="s">
        <v>3871</v>
      </c>
      <c r="E1637" s="20">
        <v>2.03</v>
      </c>
      <c r="F1637" s="9">
        <f>E1637*21*85%</f>
        <v>36.2355</v>
      </c>
      <c r="G1637" s="9">
        <f>F1637*0</f>
        <v>0</v>
      </c>
      <c r="H1637" s="12" t="s">
        <v>827</v>
      </c>
      <c r="I1637" s="18" t="s">
        <v>27</v>
      </c>
      <c r="J1637" s="9" t="s">
        <v>28</v>
      </c>
      <c r="K1637" s="19"/>
    </row>
    <row r="1638" ht="24" spans="1:11">
      <c r="A1638" s="9">
        <v>1632</v>
      </c>
      <c r="B1638" s="20" t="s">
        <v>3651</v>
      </c>
      <c r="C1638" s="20" t="s">
        <v>563</v>
      </c>
      <c r="D1638" s="12" t="s">
        <v>2014</v>
      </c>
      <c r="E1638" s="20">
        <v>3.87</v>
      </c>
      <c r="F1638" s="9">
        <f>E1638*21*85%</f>
        <v>69.0795</v>
      </c>
      <c r="G1638" s="9">
        <f>F1638*0</f>
        <v>0</v>
      </c>
      <c r="H1638" s="12" t="s">
        <v>58</v>
      </c>
      <c r="I1638" s="18" t="s">
        <v>27</v>
      </c>
      <c r="J1638" s="9" t="s">
        <v>28</v>
      </c>
      <c r="K1638" s="19"/>
    </row>
    <row r="1639" ht="24" spans="1:11">
      <c r="A1639" s="9">
        <v>1633</v>
      </c>
      <c r="B1639" s="20" t="s">
        <v>3872</v>
      </c>
      <c r="C1639" s="20" t="s">
        <v>902</v>
      </c>
      <c r="D1639" s="12" t="s">
        <v>3873</v>
      </c>
      <c r="E1639" s="20">
        <v>2.29</v>
      </c>
      <c r="F1639" s="9">
        <f>E1639*21*85%</f>
        <v>40.8765</v>
      </c>
      <c r="G1639" s="9">
        <f>F1639*0</f>
        <v>0</v>
      </c>
      <c r="H1639" s="12" t="s">
        <v>26</v>
      </c>
      <c r="I1639" s="18" t="s">
        <v>27</v>
      </c>
      <c r="J1639" s="9" t="s">
        <v>28</v>
      </c>
      <c r="K1639" s="19"/>
    </row>
    <row r="1640" ht="24" spans="1:11">
      <c r="A1640" s="9">
        <v>1634</v>
      </c>
      <c r="B1640" s="20" t="s">
        <v>3874</v>
      </c>
      <c r="C1640" s="20" t="s">
        <v>218</v>
      </c>
      <c r="D1640" s="12" t="s">
        <v>3875</v>
      </c>
      <c r="E1640" s="20">
        <v>3</v>
      </c>
      <c r="F1640" s="9">
        <f>E1640*21*85%</f>
        <v>53.55</v>
      </c>
      <c r="G1640" s="9">
        <f>F1640*0</f>
        <v>0</v>
      </c>
      <c r="H1640" s="12" t="s">
        <v>271</v>
      </c>
      <c r="I1640" s="18" t="s">
        <v>27</v>
      </c>
      <c r="J1640" s="9" t="s">
        <v>28</v>
      </c>
      <c r="K1640" s="19"/>
    </row>
    <row r="1641" ht="24" spans="1:11">
      <c r="A1641" s="9">
        <v>1635</v>
      </c>
      <c r="B1641" s="20" t="s">
        <v>3876</v>
      </c>
      <c r="C1641" s="20" t="s">
        <v>1102</v>
      </c>
      <c r="D1641" s="12" t="s">
        <v>61</v>
      </c>
      <c r="E1641" s="20">
        <v>2.58</v>
      </c>
      <c r="F1641" s="9">
        <f>E1641*21*85%</f>
        <v>46.053</v>
      </c>
      <c r="G1641" s="9">
        <f>F1641*0</f>
        <v>0</v>
      </c>
      <c r="H1641" s="12" t="s">
        <v>127</v>
      </c>
      <c r="I1641" s="18" t="s">
        <v>27</v>
      </c>
      <c r="J1641" s="9" t="s">
        <v>28</v>
      </c>
      <c r="K1641" s="19"/>
    </row>
    <row r="1642" ht="24" spans="1:11">
      <c r="A1642" s="9">
        <v>1636</v>
      </c>
      <c r="B1642" s="20" t="s">
        <v>3877</v>
      </c>
      <c r="C1642" s="20" t="s">
        <v>3878</v>
      </c>
      <c r="D1642" s="12" t="s">
        <v>61</v>
      </c>
      <c r="E1642" s="20">
        <v>2.43</v>
      </c>
      <c r="F1642" s="9">
        <f>E1642*21*85%</f>
        <v>43.3755</v>
      </c>
      <c r="G1642" s="9">
        <f>F1642*0</f>
        <v>0</v>
      </c>
      <c r="H1642" s="12" t="s">
        <v>26</v>
      </c>
      <c r="I1642" s="18" t="s">
        <v>27</v>
      </c>
      <c r="J1642" s="9" t="s">
        <v>28</v>
      </c>
      <c r="K1642" s="19"/>
    </row>
    <row r="1643" ht="24" spans="1:11">
      <c r="A1643" s="9">
        <v>1637</v>
      </c>
      <c r="B1643" s="20" t="s">
        <v>3879</v>
      </c>
      <c r="C1643" s="20" t="s">
        <v>849</v>
      </c>
      <c r="D1643" s="12" t="s">
        <v>3880</v>
      </c>
      <c r="E1643" s="20">
        <v>0.93</v>
      </c>
      <c r="F1643" s="9">
        <f>E1643*21*85%</f>
        <v>16.6005</v>
      </c>
      <c r="G1643" s="9">
        <f>F1643*0</f>
        <v>0</v>
      </c>
      <c r="H1643" s="12" t="s">
        <v>2510</v>
      </c>
      <c r="I1643" s="18" t="s">
        <v>27</v>
      </c>
      <c r="J1643" s="9" t="s">
        <v>28</v>
      </c>
      <c r="K1643" s="19"/>
    </row>
    <row r="1644" ht="24" spans="1:11">
      <c r="A1644" s="9">
        <v>1638</v>
      </c>
      <c r="B1644" s="20" t="s">
        <v>3881</v>
      </c>
      <c r="C1644" s="20" t="s">
        <v>3882</v>
      </c>
      <c r="D1644" s="12" t="s">
        <v>3883</v>
      </c>
      <c r="E1644" s="20">
        <v>1.59</v>
      </c>
      <c r="F1644" s="9">
        <f>E1644*21*85%</f>
        <v>28.3815</v>
      </c>
      <c r="G1644" s="9">
        <f>F1644*0</f>
        <v>0</v>
      </c>
      <c r="H1644" s="12" t="s">
        <v>26</v>
      </c>
      <c r="I1644" s="18" t="s">
        <v>27</v>
      </c>
      <c r="J1644" s="9" t="s">
        <v>28</v>
      </c>
      <c r="K1644" s="19"/>
    </row>
    <row r="1645" ht="24" spans="1:11">
      <c r="A1645" s="9">
        <v>1639</v>
      </c>
      <c r="B1645" s="20" t="s">
        <v>3884</v>
      </c>
      <c r="C1645" s="20" t="s">
        <v>3885</v>
      </c>
      <c r="D1645" s="12" t="s">
        <v>3661</v>
      </c>
      <c r="E1645" s="20">
        <v>2.19</v>
      </c>
      <c r="F1645" s="9">
        <f>E1645*21*85%</f>
        <v>39.0915</v>
      </c>
      <c r="G1645" s="9">
        <f>F1645*0</f>
        <v>0</v>
      </c>
      <c r="H1645" s="12" t="s">
        <v>69</v>
      </c>
      <c r="I1645" s="18" t="s">
        <v>27</v>
      </c>
      <c r="J1645" s="9" t="s">
        <v>28</v>
      </c>
      <c r="K1645" s="19"/>
    </row>
    <row r="1646" ht="24" spans="1:11">
      <c r="A1646" s="9">
        <v>1640</v>
      </c>
      <c r="B1646" s="20" t="s">
        <v>3886</v>
      </c>
      <c r="C1646" s="20" t="s">
        <v>3887</v>
      </c>
      <c r="D1646" s="12" t="s">
        <v>3888</v>
      </c>
      <c r="E1646" s="20">
        <v>1.32</v>
      </c>
      <c r="F1646" s="9">
        <f>E1646*21*85%</f>
        <v>23.562</v>
      </c>
      <c r="G1646" s="9">
        <f>F1646*0</f>
        <v>0</v>
      </c>
      <c r="H1646" s="12" t="s">
        <v>26</v>
      </c>
      <c r="I1646" s="18" t="s">
        <v>27</v>
      </c>
      <c r="J1646" s="9" t="s">
        <v>28</v>
      </c>
      <c r="K1646" s="19"/>
    </row>
    <row r="1647" ht="24" spans="1:11">
      <c r="A1647" s="9">
        <v>1641</v>
      </c>
      <c r="B1647" s="20" t="s">
        <v>3889</v>
      </c>
      <c r="C1647" s="20" t="s">
        <v>745</v>
      </c>
      <c r="D1647" s="12" t="s">
        <v>381</v>
      </c>
      <c r="E1647" s="20">
        <v>2.06</v>
      </c>
      <c r="F1647" s="9">
        <f>E1647*21*85%</f>
        <v>36.771</v>
      </c>
      <c r="G1647" s="9">
        <f>F1647*0</f>
        <v>0</v>
      </c>
      <c r="H1647" s="12" t="s">
        <v>26</v>
      </c>
      <c r="I1647" s="18" t="s">
        <v>27</v>
      </c>
      <c r="J1647" s="9" t="s">
        <v>28</v>
      </c>
      <c r="K1647" s="19"/>
    </row>
    <row r="1648" ht="24" spans="1:11">
      <c r="A1648" s="9">
        <v>1642</v>
      </c>
      <c r="B1648" s="20" t="s">
        <v>3890</v>
      </c>
      <c r="C1648" s="20" t="s">
        <v>1024</v>
      </c>
      <c r="D1648" s="12" t="s">
        <v>3891</v>
      </c>
      <c r="E1648" s="20">
        <v>2.41</v>
      </c>
      <c r="F1648" s="9">
        <f>E1648*21*85%</f>
        <v>43.0185</v>
      </c>
      <c r="G1648" s="9">
        <f>F1648*0</f>
        <v>0</v>
      </c>
      <c r="H1648" s="12" t="s">
        <v>127</v>
      </c>
      <c r="I1648" s="18" t="s">
        <v>27</v>
      </c>
      <c r="J1648" s="9" t="s">
        <v>28</v>
      </c>
      <c r="K1648" s="19"/>
    </row>
    <row r="1649" ht="24" spans="1:11">
      <c r="A1649" s="9">
        <v>1643</v>
      </c>
      <c r="B1649" s="20" t="s">
        <v>3892</v>
      </c>
      <c r="C1649" s="20" t="s">
        <v>512</v>
      </c>
      <c r="D1649" s="12" t="s">
        <v>3893</v>
      </c>
      <c r="E1649" s="20">
        <v>3.14</v>
      </c>
      <c r="F1649" s="9">
        <f>E1649*21*85%</f>
        <v>56.049</v>
      </c>
      <c r="G1649" s="9">
        <f>F1649*0</f>
        <v>0</v>
      </c>
      <c r="H1649" s="12" t="s">
        <v>58</v>
      </c>
      <c r="I1649" s="18" t="s">
        <v>27</v>
      </c>
      <c r="J1649" s="9" t="s">
        <v>28</v>
      </c>
      <c r="K1649" s="19"/>
    </row>
    <row r="1650" ht="24" spans="1:11">
      <c r="A1650" s="9">
        <v>1644</v>
      </c>
      <c r="B1650" s="20" t="s">
        <v>3894</v>
      </c>
      <c r="C1650" s="20" t="s">
        <v>3895</v>
      </c>
      <c r="D1650" s="12" t="s">
        <v>3896</v>
      </c>
      <c r="E1650" s="20">
        <v>2.61</v>
      </c>
      <c r="F1650" s="9">
        <f>E1650*21*85%</f>
        <v>46.5885</v>
      </c>
      <c r="G1650" s="9">
        <f>F1650*0</f>
        <v>0</v>
      </c>
      <c r="H1650" s="12" t="s">
        <v>109</v>
      </c>
      <c r="I1650" s="18" t="s">
        <v>27</v>
      </c>
      <c r="J1650" s="9" t="s">
        <v>28</v>
      </c>
      <c r="K1650" s="19"/>
    </row>
    <row r="1651" ht="24" spans="1:11">
      <c r="A1651" s="9">
        <v>1645</v>
      </c>
      <c r="B1651" s="20" t="s">
        <v>3897</v>
      </c>
      <c r="C1651" s="20" t="s">
        <v>226</v>
      </c>
      <c r="D1651" s="12" t="s">
        <v>3898</v>
      </c>
      <c r="E1651" s="20">
        <v>2.63</v>
      </c>
      <c r="F1651" s="9">
        <f>E1651*21*85%</f>
        <v>46.9455</v>
      </c>
      <c r="G1651" s="9">
        <f>F1651*0</f>
        <v>0</v>
      </c>
      <c r="H1651" s="12" t="s">
        <v>127</v>
      </c>
      <c r="I1651" s="18" t="s">
        <v>27</v>
      </c>
      <c r="J1651" s="9" t="s">
        <v>28</v>
      </c>
      <c r="K1651" s="19"/>
    </row>
    <row r="1652" ht="24" spans="1:11">
      <c r="A1652" s="9">
        <v>1646</v>
      </c>
      <c r="B1652" s="20" t="s">
        <v>3899</v>
      </c>
      <c r="C1652" s="20" t="s">
        <v>1186</v>
      </c>
      <c r="D1652" s="12" t="s">
        <v>3900</v>
      </c>
      <c r="E1652" s="20">
        <v>1.47</v>
      </c>
      <c r="F1652" s="9">
        <f>E1652*21*85%</f>
        <v>26.2395</v>
      </c>
      <c r="G1652" s="9">
        <f>F1652*0</f>
        <v>0</v>
      </c>
      <c r="H1652" s="12" t="s">
        <v>54</v>
      </c>
      <c r="I1652" s="18" t="s">
        <v>27</v>
      </c>
      <c r="J1652" s="9" t="s">
        <v>28</v>
      </c>
      <c r="K1652" s="19"/>
    </row>
    <row r="1653" ht="24" spans="1:11">
      <c r="A1653" s="9">
        <v>1647</v>
      </c>
      <c r="B1653" s="20" t="s">
        <v>3901</v>
      </c>
      <c r="C1653" s="20" t="s">
        <v>40</v>
      </c>
      <c r="D1653" s="12" t="s">
        <v>3902</v>
      </c>
      <c r="E1653" s="20">
        <v>1.57</v>
      </c>
      <c r="F1653" s="9">
        <f>E1653*21*85%</f>
        <v>28.0245</v>
      </c>
      <c r="G1653" s="9">
        <f>F1653*0</f>
        <v>0</v>
      </c>
      <c r="H1653" s="12" t="s">
        <v>58</v>
      </c>
      <c r="I1653" s="18" t="s">
        <v>27</v>
      </c>
      <c r="J1653" s="9" t="s">
        <v>28</v>
      </c>
      <c r="K1653" s="19"/>
    </row>
    <row r="1654" ht="24" spans="1:11">
      <c r="A1654" s="9">
        <v>1648</v>
      </c>
      <c r="B1654" s="20" t="s">
        <v>674</v>
      </c>
      <c r="C1654" s="20" t="s">
        <v>372</v>
      </c>
      <c r="D1654" s="12" t="s">
        <v>3903</v>
      </c>
      <c r="E1654" s="20">
        <v>2.33</v>
      </c>
      <c r="F1654" s="9">
        <f>E1654*21*85%</f>
        <v>41.5905</v>
      </c>
      <c r="G1654" s="9">
        <f>F1654*0</f>
        <v>0</v>
      </c>
      <c r="H1654" s="12" t="s">
        <v>69</v>
      </c>
      <c r="I1654" s="18" t="s">
        <v>27</v>
      </c>
      <c r="J1654" s="9" t="s">
        <v>28</v>
      </c>
      <c r="K1654" s="19"/>
    </row>
    <row r="1655" ht="24" spans="1:11">
      <c r="A1655" s="9">
        <v>1649</v>
      </c>
      <c r="B1655" s="20" t="s">
        <v>3904</v>
      </c>
      <c r="C1655" s="20" t="s">
        <v>854</v>
      </c>
      <c r="D1655" s="12" t="s">
        <v>3905</v>
      </c>
      <c r="E1655" s="20">
        <v>2.19</v>
      </c>
      <c r="F1655" s="9">
        <f>E1655*21*85%</f>
        <v>39.0915</v>
      </c>
      <c r="G1655" s="9">
        <f>F1655*0</f>
        <v>0</v>
      </c>
      <c r="H1655" s="12" t="s">
        <v>35</v>
      </c>
      <c r="I1655" s="18" t="s">
        <v>27</v>
      </c>
      <c r="J1655" s="9" t="s">
        <v>28</v>
      </c>
      <c r="K1655" s="19"/>
    </row>
    <row r="1656" ht="24" spans="1:11">
      <c r="A1656" s="9">
        <v>1650</v>
      </c>
      <c r="B1656" s="20" t="s">
        <v>3906</v>
      </c>
      <c r="C1656" s="20" t="s">
        <v>444</v>
      </c>
      <c r="D1656" s="12" t="s">
        <v>3907</v>
      </c>
      <c r="E1656" s="20">
        <v>3.62</v>
      </c>
      <c r="F1656" s="9">
        <f>E1656*21*85%</f>
        <v>64.617</v>
      </c>
      <c r="G1656" s="9">
        <f>F1656*0</f>
        <v>0</v>
      </c>
      <c r="H1656" s="12" t="s">
        <v>26</v>
      </c>
      <c r="I1656" s="18" t="s">
        <v>27</v>
      </c>
      <c r="J1656" s="9" t="s">
        <v>28</v>
      </c>
      <c r="K1656" s="19"/>
    </row>
    <row r="1657" ht="24" spans="1:11">
      <c r="A1657" s="9">
        <v>1651</v>
      </c>
      <c r="B1657" s="20" t="s">
        <v>3908</v>
      </c>
      <c r="C1657" s="20" t="s">
        <v>1158</v>
      </c>
      <c r="D1657" s="12" t="s">
        <v>2769</v>
      </c>
      <c r="E1657" s="20">
        <v>4.69</v>
      </c>
      <c r="F1657" s="9">
        <f>E1657*21*85%</f>
        <v>83.7165</v>
      </c>
      <c r="G1657" s="9">
        <f>F1657*0</f>
        <v>0</v>
      </c>
      <c r="H1657" s="12" t="s">
        <v>109</v>
      </c>
      <c r="I1657" s="18" t="s">
        <v>27</v>
      </c>
      <c r="J1657" s="9" t="s">
        <v>28</v>
      </c>
      <c r="K1657" s="19"/>
    </row>
    <row r="1658" ht="24" spans="1:11">
      <c r="A1658" s="9">
        <v>1652</v>
      </c>
      <c r="B1658" s="20" t="s">
        <v>3909</v>
      </c>
      <c r="C1658" s="20" t="s">
        <v>3910</v>
      </c>
      <c r="D1658" s="12" t="s">
        <v>3911</v>
      </c>
      <c r="E1658" s="20">
        <v>2.38</v>
      </c>
      <c r="F1658" s="9">
        <f>E1658*21*85%</f>
        <v>42.483</v>
      </c>
      <c r="G1658" s="9">
        <f>F1658*0</f>
        <v>0</v>
      </c>
      <c r="H1658" s="12" t="s">
        <v>69</v>
      </c>
      <c r="I1658" s="18" t="s">
        <v>27</v>
      </c>
      <c r="J1658" s="9" t="s">
        <v>28</v>
      </c>
      <c r="K1658" s="19"/>
    </row>
    <row r="1659" ht="24" spans="1:11">
      <c r="A1659" s="9">
        <v>1653</v>
      </c>
      <c r="B1659" s="20" t="s">
        <v>3912</v>
      </c>
      <c r="C1659" s="20" t="s">
        <v>2529</v>
      </c>
      <c r="D1659" s="12" t="s">
        <v>3913</v>
      </c>
      <c r="E1659" s="20">
        <v>1.15</v>
      </c>
      <c r="F1659" s="9">
        <f>E1659*21*85%</f>
        <v>20.5275</v>
      </c>
      <c r="G1659" s="9">
        <f>F1659*0</f>
        <v>0</v>
      </c>
      <c r="H1659" s="12" t="s">
        <v>38</v>
      </c>
      <c r="I1659" s="18" t="s">
        <v>27</v>
      </c>
      <c r="J1659" s="9" t="s">
        <v>28</v>
      </c>
      <c r="K1659" s="19"/>
    </row>
    <row r="1660" ht="24" spans="1:11">
      <c r="A1660" s="9">
        <v>1654</v>
      </c>
      <c r="B1660" s="20" t="s">
        <v>3914</v>
      </c>
      <c r="C1660" s="20" t="s">
        <v>3915</v>
      </c>
      <c r="D1660" s="12" t="s">
        <v>61</v>
      </c>
      <c r="E1660" s="20">
        <v>2.59</v>
      </c>
      <c r="F1660" s="9">
        <f>E1660*21*85%</f>
        <v>46.2315</v>
      </c>
      <c r="G1660" s="9">
        <f>F1660*0</f>
        <v>0</v>
      </c>
      <c r="H1660" s="12" t="s">
        <v>35</v>
      </c>
      <c r="I1660" s="18" t="s">
        <v>27</v>
      </c>
      <c r="J1660" s="9" t="s">
        <v>28</v>
      </c>
      <c r="K1660" s="19"/>
    </row>
    <row r="1661" ht="24" spans="1:11">
      <c r="A1661" s="9">
        <v>1655</v>
      </c>
      <c r="B1661" s="20" t="s">
        <v>3916</v>
      </c>
      <c r="C1661" s="20" t="s">
        <v>3917</v>
      </c>
      <c r="D1661" s="12" t="s">
        <v>3918</v>
      </c>
      <c r="E1661" s="20">
        <v>1.22</v>
      </c>
      <c r="F1661" s="9">
        <f>E1661*21*85%</f>
        <v>21.777</v>
      </c>
      <c r="G1661" s="9">
        <f>F1661*0</f>
        <v>0</v>
      </c>
      <c r="H1661" s="12" t="s">
        <v>69</v>
      </c>
      <c r="I1661" s="18" t="s">
        <v>27</v>
      </c>
      <c r="J1661" s="9" t="s">
        <v>28</v>
      </c>
      <c r="K1661" s="19"/>
    </row>
    <row r="1662" ht="24" spans="1:11">
      <c r="A1662" s="9">
        <v>1656</v>
      </c>
      <c r="B1662" s="20" t="s">
        <v>3919</v>
      </c>
      <c r="C1662" s="20" t="s">
        <v>3920</v>
      </c>
      <c r="D1662" s="12" t="s">
        <v>3921</v>
      </c>
      <c r="E1662" s="20">
        <v>3.4</v>
      </c>
      <c r="F1662" s="9">
        <f t="shared" ref="F1662:F1725" si="52">E1662*21*85%</f>
        <v>60.69</v>
      </c>
      <c r="G1662" s="9">
        <f t="shared" ref="G1662:G1725" si="53">F1662*0</f>
        <v>0</v>
      </c>
      <c r="H1662" s="12" t="s">
        <v>109</v>
      </c>
      <c r="I1662" s="18" t="s">
        <v>27</v>
      </c>
      <c r="J1662" s="9" t="s">
        <v>28</v>
      </c>
      <c r="K1662" s="19"/>
    </row>
    <row r="1663" ht="24" spans="1:11">
      <c r="A1663" s="9">
        <v>1657</v>
      </c>
      <c r="B1663" s="20" t="s">
        <v>3906</v>
      </c>
      <c r="C1663" s="20" t="s">
        <v>3922</v>
      </c>
      <c r="D1663" s="12" t="s">
        <v>3923</v>
      </c>
      <c r="E1663" s="20">
        <v>2.48</v>
      </c>
      <c r="F1663" s="9">
        <f>E1663*21*85%</f>
        <v>44.268</v>
      </c>
      <c r="G1663" s="9">
        <f>F1663*0</f>
        <v>0</v>
      </c>
      <c r="H1663" s="12" t="s">
        <v>54</v>
      </c>
      <c r="I1663" s="18" t="s">
        <v>27</v>
      </c>
      <c r="J1663" s="9" t="s">
        <v>28</v>
      </c>
      <c r="K1663" s="19"/>
    </row>
    <row r="1664" ht="24" spans="1:11">
      <c r="A1664" s="9">
        <v>1658</v>
      </c>
      <c r="B1664" s="20" t="s">
        <v>3924</v>
      </c>
      <c r="C1664" s="20" t="s">
        <v>3925</v>
      </c>
      <c r="D1664" s="12" t="s">
        <v>3926</v>
      </c>
      <c r="E1664" s="20">
        <v>2.76</v>
      </c>
      <c r="F1664" s="9">
        <f>E1664*21*85%</f>
        <v>49.266</v>
      </c>
      <c r="G1664" s="9">
        <f>F1664*0</f>
        <v>0</v>
      </c>
      <c r="H1664" s="12" t="s">
        <v>69</v>
      </c>
      <c r="I1664" s="18" t="s">
        <v>27</v>
      </c>
      <c r="J1664" s="9" t="s">
        <v>28</v>
      </c>
      <c r="K1664" s="19"/>
    </row>
    <row r="1665" ht="24" spans="1:11">
      <c r="A1665" s="9">
        <v>1659</v>
      </c>
      <c r="B1665" s="20" t="s">
        <v>3927</v>
      </c>
      <c r="C1665" s="20" t="s">
        <v>282</v>
      </c>
      <c r="D1665" s="12" t="s">
        <v>3928</v>
      </c>
      <c r="E1665" s="20">
        <v>2.19</v>
      </c>
      <c r="F1665" s="9">
        <f>E1665*21*85%</f>
        <v>39.0915</v>
      </c>
      <c r="G1665" s="9">
        <f>F1665*0</f>
        <v>0</v>
      </c>
      <c r="H1665" s="12" t="s">
        <v>65</v>
      </c>
      <c r="I1665" s="18" t="s">
        <v>27</v>
      </c>
      <c r="J1665" s="9" t="s">
        <v>28</v>
      </c>
      <c r="K1665" s="19"/>
    </row>
    <row r="1666" ht="24" spans="1:11">
      <c r="A1666" s="9">
        <v>1660</v>
      </c>
      <c r="B1666" s="20" t="s">
        <v>3929</v>
      </c>
      <c r="C1666" s="20" t="s">
        <v>1075</v>
      </c>
      <c r="D1666" s="12" t="s">
        <v>3930</v>
      </c>
      <c r="E1666" s="20">
        <v>2.49</v>
      </c>
      <c r="F1666" s="9">
        <f>E1666*21*85%</f>
        <v>44.4465</v>
      </c>
      <c r="G1666" s="9">
        <f>F1666*0</f>
        <v>0</v>
      </c>
      <c r="H1666" s="12" t="s">
        <v>69</v>
      </c>
      <c r="I1666" s="18" t="s">
        <v>27</v>
      </c>
      <c r="J1666" s="9" t="s">
        <v>28</v>
      </c>
      <c r="K1666" s="19"/>
    </row>
    <row r="1667" ht="24" spans="1:11">
      <c r="A1667" s="9">
        <v>1661</v>
      </c>
      <c r="B1667" s="20" t="s">
        <v>3931</v>
      </c>
      <c r="C1667" s="20" t="s">
        <v>3932</v>
      </c>
      <c r="D1667" s="12" t="s">
        <v>3933</v>
      </c>
      <c r="E1667" s="20">
        <v>2.43</v>
      </c>
      <c r="F1667" s="9">
        <f>E1667*21*85%</f>
        <v>43.3755</v>
      </c>
      <c r="G1667" s="9">
        <f>F1667*0</f>
        <v>0</v>
      </c>
      <c r="H1667" s="12" t="s">
        <v>3832</v>
      </c>
      <c r="I1667" s="18" t="s">
        <v>27</v>
      </c>
      <c r="J1667" s="9" t="s">
        <v>28</v>
      </c>
      <c r="K1667" s="19"/>
    </row>
    <row r="1668" ht="24" spans="1:11">
      <c r="A1668" s="9">
        <v>1662</v>
      </c>
      <c r="B1668" s="20" t="s">
        <v>3934</v>
      </c>
      <c r="C1668" s="20" t="s">
        <v>1068</v>
      </c>
      <c r="D1668" s="12" t="s">
        <v>3935</v>
      </c>
      <c r="E1668" s="20">
        <v>1.72</v>
      </c>
      <c r="F1668" s="9">
        <f>E1668*21*85%</f>
        <v>30.702</v>
      </c>
      <c r="G1668" s="9">
        <f>F1668*0</f>
        <v>0</v>
      </c>
      <c r="H1668" s="12" t="s">
        <v>69</v>
      </c>
      <c r="I1668" s="18" t="s">
        <v>27</v>
      </c>
      <c r="J1668" s="9" t="s">
        <v>28</v>
      </c>
      <c r="K1668" s="19"/>
    </row>
    <row r="1669" ht="24" spans="1:11">
      <c r="A1669" s="9">
        <v>1663</v>
      </c>
      <c r="B1669" s="20" t="s">
        <v>3719</v>
      </c>
      <c r="C1669" s="20" t="s">
        <v>410</v>
      </c>
      <c r="D1669" s="12" t="s">
        <v>3936</v>
      </c>
      <c r="E1669" s="20">
        <v>2.68</v>
      </c>
      <c r="F1669" s="9">
        <f>E1669*21*85%</f>
        <v>47.838</v>
      </c>
      <c r="G1669" s="9">
        <f>F1669*0</f>
        <v>0</v>
      </c>
      <c r="H1669" s="12" t="s">
        <v>65</v>
      </c>
      <c r="I1669" s="18" t="s">
        <v>27</v>
      </c>
      <c r="J1669" s="9" t="s">
        <v>28</v>
      </c>
      <c r="K1669" s="19"/>
    </row>
    <row r="1670" ht="24" spans="1:11">
      <c r="A1670" s="9">
        <v>1664</v>
      </c>
      <c r="B1670" s="20" t="s">
        <v>3937</v>
      </c>
      <c r="C1670" s="20" t="s">
        <v>807</v>
      </c>
      <c r="D1670" s="12" t="s">
        <v>3610</v>
      </c>
      <c r="E1670" s="20">
        <v>3.27</v>
      </c>
      <c r="F1670" s="9">
        <f>E1670*21*85%</f>
        <v>58.3695</v>
      </c>
      <c r="G1670" s="9">
        <f>F1670*0</f>
        <v>0</v>
      </c>
      <c r="H1670" s="12" t="s">
        <v>3938</v>
      </c>
      <c r="I1670" s="18" t="s">
        <v>27</v>
      </c>
      <c r="J1670" s="9" t="s">
        <v>28</v>
      </c>
      <c r="K1670" s="19"/>
    </row>
    <row r="1671" ht="24" spans="1:11">
      <c r="A1671" s="9">
        <v>1665</v>
      </c>
      <c r="B1671" s="20" t="s">
        <v>3939</v>
      </c>
      <c r="C1671" s="20" t="s">
        <v>2399</v>
      </c>
      <c r="D1671" s="12" t="s">
        <v>210</v>
      </c>
      <c r="E1671" s="20">
        <v>4.91</v>
      </c>
      <c r="F1671" s="9">
        <f>E1671*21*85%</f>
        <v>87.6435</v>
      </c>
      <c r="G1671" s="9">
        <f>F1671*0</f>
        <v>0</v>
      </c>
      <c r="H1671" s="12" t="s">
        <v>65</v>
      </c>
      <c r="I1671" s="18" t="s">
        <v>27</v>
      </c>
      <c r="J1671" s="9" t="s">
        <v>28</v>
      </c>
      <c r="K1671" s="19"/>
    </row>
    <row r="1672" ht="24" spans="1:11">
      <c r="A1672" s="9">
        <v>1666</v>
      </c>
      <c r="B1672" s="20" t="s">
        <v>3940</v>
      </c>
      <c r="C1672" s="20" t="s">
        <v>946</v>
      </c>
      <c r="D1672" s="12" t="s">
        <v>651</v>
      </c>
      <c r="E1672" s="20">
        <v>1.79</v>
      </c>
      <c r="F1672" s="9">
        <f>E1672*21*85%</f>
        <v>31.9515</v>
      </c>
      <c r="G1672" s="9">
        <f>F1672*0</f>
        <v>0</v>
      </c>
      <c r="H1672" s="12" t="s">
        <v>115</v>
      </c>
      <c r="I1672" s="18" t="s">
        <v>27</v>
      </c>
      <c r="J1672" s="9" t="s">
        <v>28</v>
      </c>
      <c r="K1672" s="19"/>
    </row>
    <row r="1673" ht="24" spans="1:11">
      <c r="A1673" s="9">
        <v>1667</v>
      </c>
      <c r="B1673" s="20" t="s">
        <v>3941</v>
      </c>
      <c r="C1673" s="20" t="s">
        <v>854</v>
      </c>
      <c r="D1673" s="12" t="s">
        <v>3942</v>
      </c>
      <c r="E1673" s="20">
        <v>2.45</v>
      </c>
      <c r="F1673" s="9">
        <f>E1673*21*85%</f>
        <v>43.7325</v>
      </c>
      <c r="G1673" s="9">
        <f>F1673*0</f>
        <v>0</v>
      </c>
      <c r="H1673" s="12" t="s">
        <v>38</v>
      </c>
      <c r="I1673" s="18" t="s">
        <v>27</v>
      </c>
      <c r="J1673" s="9" t="s">
        <v>28</v>
      </c>
      <c r="K1673" s="19"/>
    </row>
    <row r="1674" ht="24" spans="1:11">
      <c r="A1674" s="9">
        <v>1668</v>
      </c>
      <c r="B1674" s="20" t="s">
        <v>3943</v>
      </c>
      <c r="C1674" s="20" t="s">
        <v>92</v>
      </c>
      <c r="D1674" s="12" t="s">
        <v>3944</v>
      </c>
      <c r="E1674" s="20">
        <v>2.35</v>
      </c>
      <c r="F1674" s="9">
        <f>E1674*21*85%</f>
        <v>41.9475</v>
      </c>
      <c r="G1674" s="9">
        <f>F1674*0</f>
        <v>0</v>
      </c>
      <c r="H1674" s="12" t="s">
        <v>127</v>
      </c>
      <c r="I1674" s="18" t="s">
        <v>27</v>
      </c>
      <c r="J1674" s="9" t="s">
        <v>28</v>
      </c>
      <c r="K1674" s="19"/>
    </row>
    <row r="1675" ht="24" spans="1:11">
      <c r="A1675" s="9">
        <v>1669</v>
      </c>
      <c r="B1675" s="20" t="s">
        <v>3945</v>
      </c>
      <c r="C1675" s="20" t="s">
        <v>119</v>
      </c>
      <c r="D1675" s="12" t="s">
        <v>3767</v>
      </c>
      <c r="E1675" s="20">
        <v>4.39</v>
      </c>
      <c r="F1675" s="9">
        <f>E1675*21*85%</f>
        <v>78.3615</v>
      </c>
      <c r="G1675" s="9">
        <f>F1675*0</f>
        <v>0</v>
      </c>
      <c r="H1675" s="12" t="s">
        <v>26</v>
      </c>
      <c r="I1675" s="18" t="s">
        <v>27</v>
      </c>
      <c r="J1675" s="9" t="s">
        <v>28</v>
      </c>
      <c r="K1675" s="19"/>
    </row>
    <row r="1676" ht="24" spans="1:11">
      <c r="A1676" s="9">
        <v>1670</v>
      </c>
      <c r="B1676" s="20" t="s">
        <v>706</v>
      </c>
      <c r="C1676" s="20" t="s">
        <v>1250</v>
      </c>
      <c r="D1676" s="12" t="s">
        <v>3946</v>
      </c>
      <c r="E1676" s="20">
        <v>2.1</v>
      </c>
      <c r="F1676" s="9">
        <f>E1676*21*85%</f>
        <v>37.485</v>
      </c>
      <c r="G1676" s="9">
        <f>F1676*0</f>
        <v>0</v>
      </c>
      <c r="H1676" s="12" t="s">
        <v>3947</v>
      </c>
      <c r="I1676" s="18" t="s">
        <v>27</v>
      </c>
      <c r="J1676" s="9" t="s">
        <v>28</v>
      </c>
      <c r="K1676" s="19"/>
    </row>
    <row r="1677" ht="24" spans="1:11">
      <c r="A1677" s="9">
        <v>1671</v>
      </c>
      <c r="B1677" s="20" t="s">
        <v>3948</v>
      </c>
      <c r="C1677" s="20" t="s">
        <v>3949</v>
      </c>
      <c r="D1677" s="12" t="s">
        <v>3950</v>
      </c>
      <c r="E1677" s="20">
        <v>1.37</v>
      </c>
      <c r="F1677" s="9">
        <f>E1677*21*85%</f>
        <v>24.4545</v>
      </c>
      <c r="G1677" s="9">
        <f>F1677*0</f>
        <v>0</v>
      </c>
      <c r="H1677" s="12" t="s">
        <v>35</v>
      </c>
      <c r="I1677" s="18" t="s">
        <v>27</v>
      </c>
      <c r="J1677" s="9" t="s">
        <v>28</v>
      </c>
      <c r="K1677" s="19"/>
    </row>
    <row r="1678" ht="24" spans="1:11">
      <c r="A1678" s="9">
        <v>1672</v>
      </c>
      <c r="B1678" s="20" t="s">
        <v>3951</v>
      </c>
      <c r="C1678" s="20" t="s">
        <v>3952</v>
      </c>
      <c r="D1678" s="12" t="s">
        <v>3953</v>
      </c>
      <c r="E1678" s="20">
        <v>1.21</v>
      </c>
      <c r="F1678" s="9">
        <f>E1678*21*85%</f>
        <v>21.5985</v>
      </c>
      <c r="G1678" s="9">
        <f>F1678*0</f>
        <v>0</v>
      </c>
      <c r="H1678" s="12" t="s">
        <v>3954</v>
      </c>
      <c r="I1678" s="18" t="s">
        <v>27</v>
      </c>
      <c r="J1678" s="9" t="s">
        <v>28</v>
      </c>
      <c r="K1678" s="19"/>
    </row>
    <row r="1679" ht="24" spans="1:11">
      <c r="A1679" s="9">
        <v>1673</v>
      </c>
      <c r="B1679" s="20" t="s">
        <v>3955</v>
      </c>
      <c r="C1679" s="20" t="s">
        <v>3956</v>
      </c>
      <c r="D1679" s="12" t="s">
        <v>3957</v>
      </c>
      <c r="E1679" s="20">
        <v>1.84</v>
      </c>
      <c r="F1679" s="9">
        <f>E1679*21*85%</f>
        <v>32.844</v>
      </c>
      <c r="G1679" s="9">
        <f>F1679*0</f>
        <v>0</v>
      </c>
      <c r="H1679" s="12" t="s">
        <v>127</v>
      </c>
      <c r="I1679" s="18" t="s">
        <v>27</v>
      </c>
      <c r="J1679" s="9" t="s">
        <v>28</v>
      </c>
      <c r="K1679" s="19"/>
    </row>
    <row r="1680" spans="1:11">
      <c r="A1680" s="9">
        <v>1674</v>
      </c>
      <c r="B1680" s="20" t="s">
        <v>3958</v>
      </c>
      <c r="C1680" s="20" t="s">
        <v>3959</v>
      </c>
      <c r="D1680" s="12" t="s">
        <v>3960</v>
      </c>
      <c r="E1680" s="20">
        <v>1.23</v>
      </c>
      <c r="F1680" s="9">
        <f>E1680*21*85%</f>
        <v>21.9555</v>
      </c>
      <c r="G1680" s="9">
        <f>F1680*0</f>
        <v>0</v>
      </c>
      <c r="H1680" s="12" t="s">
        <v>50</v>
      </c>
      <c r="I1680" s="9"/>
      <c r="J1680" s="9" t="s">
        <v>28</v>
      </c>
      <c r="K1680" s="19"/>
    </row>
    <row r="1681" ht="24" spans="1:11">
      <c r="A1681" s="9">
        <v>1675</v>
      </c>
      <c r="B1681" s="20" t="s">
        <v>3961</v>
      </c>
      <c r="C1681" s="20" t="s">
        <v>1102</v>
      </c>
      <c r="D1681" s="12" t="s">
        <v>61</v>
      </c>
      <c r="E1681" s="20">
        <v>1.05</v>
      </c>
      <c r="F1681" s="9">
        <f>E1681*21*85%</f>
        <v>18.7425</v>
      </c>
      <c r="G1681" s="9">
        <f>F1681*0</f>
        <v>0</v>
      </c>
      <c r="H1681" s="12" t="s">
        <v>115</v>
      </c>
      <c r="I1681" s="18" t="s">
        <v>27</v>
      </c>
      <c r="J1681" s="9" t="s">
        <v>28</v>
      </c>
      <c r="K1681" s="19"/>
    </row>
    <row r="1682" ht="24" spans="1:11">
      <c r="A1682" s="9">
        <v>1676</v>
      </c>
      <c r="B1682" s="20" t="s">
        <v>3962</v>
      </c>
      <c r="C1682" s="20" t="s">
        <v>3963</v>
      </c>
      <c r="D1682" s="12" t="s">
        <v>3964</v>
      </c>
      <c r="E1682" s="20">
        <v>3.32</v>
      </c>
      <c r="F1682" s="9">
        <f>E1682*21*85%</f>
        <v>59.262</v>
      </c>
      <c r="G1682" s="9">
        <f>F1682*0</f>
        <v>0</v>
      </c>
      <c r="H1682" s="12" t="s">
        <v>65</v>
      </c>
      <c r="I1682" s="18" t="s">
        <v>27</v>
      </c>
      <c r="J1682" s="9" t="s">
        <v>28</v>
      </c>
      <c r="K1682" s="19"/>
    </row>
    <row r="1683" ht="24" spans="1:11">
      <c r="A1683" s="9">
        <v>1677</v>
      </c>
      <c r="B1683" s="20" t="s">
        <v>3965</v>
      </c>
      <c r="C1683" s="20" t="s">
        <v>3966</v>
      </c>
      <c r="D1683" s="12" t="s">
        <v>3967</v>
      </c>
      <c r="E1683" s="20">
        <v>0.72</v>
      </c>
      <c r="F1683" s="9">
        <f>E1683*21*85%</f>
        <v>12.852</v>
      </c>
      <c r="G1683" s="9">
        <f>F1683*0</f>
        <v>0</v>
      </c>
      <c r="H1683" s="12" t="s">
        <v>26</v>
      </c>
      <c r="I1683" s="18" t="s">
        <v>27</v>
      </c>
      <c r="J1683" s="9" t="s">
        <v>28</v>
      </c>
      <c r="K1683" s="19"/>
    </row>
    <row r="1684" ht="24" spans="1:11">
      <c r="A1684" s="9">
        <v>1678</v>
      </c>
      <c r="B1684" s="20" t="s">
        <v>3968</v>
      </c>
      <c r="C1684" s="20" t="s">
        <v>3969</v>
      </c>
      <c r="D1684" s="12" t="s">
        <v>3970</v>
      </c>
      <c r="E1684" s="20">
        <v>2.75</v>
      </c>
      <c r="F1684" s="9">
        <f>E1684*21*85%</f>
        <v>49.0875</v>
      </c>
      <c r="G1684" s="9">
        <f>F1684*0</f>
        <v>0</v>
      </c>
      <c r="H1684" s="12" t="s">
        <v>3971</v>
      </c>
      <c r="I1684" s="18" t="s">
        <v>27</v>
      </c>
      <c r="J1684" s="9" t="s">
        <v>28</v>
      </c>
      <c r="K1684" s="19"/>
    </row>
    <row r="1685" ht="24" spans="1:11">
      <c r="A1685" s="9">
        <v>1679</v>
      </c>
      <c r="B1685" s="20" t="s">
        <v>3972</v>
      </c>
      <c r="C1685" s="20" t="s">
        <v>512</v>
      </c>
      <c r="D1685" s="12" t="s">
        <v>3973</v>
      </c>
      <c r="E1685" s="20">
        <v>2.7</v>
      </c>
      <c r="F1685" s="9">
        <f>E1685*21*85%</f>
        <v>48.195</v>
      </c>
      <c r="G1685" s="9">
        <f>F1685*0</f>
        <v>0</v>
      </c>
      <c r="H1685" s="12" t="s">
        <v>54</v>
      </c>
      <c r="I1685" s="18" t="s">
        <v>27</v>
      </c>
      <c r="J1685" s="9" t="s">
        <v>28</v>
      </c>
      <c r="K1685" s="19"/>
    </row>
    <row r="1686" ht="24" spans="1:11">
      <c r="A1686" s="9">
        <v>1680</v>
      </c>
      <c r="B1686" s="20" t="s">
        <v>3974</v>
      </c>
      <c r="C1686" s="20" t="s">
        <v>3975</v>
      </c>
      <c r="D1686" s="12" t="s">
        <v>3976</v>
      </c>
      <c r="E1686" s="20">
        <v>3.38</v>
      </c>
      <c r="F1686" s="9">
        <f>E1686*21*85%</f>
        <v>60.333</v>
      </c>
      <c r="G1686" s="9">
        <f>F1686*0</f>
        <v>0</v>
      </c>
      <c r="H1686" s="12" t="s">
        <v>115</v>
      </c>
      <c r="I1686" s="18" t="s">
        <v>27</v>
      </c>
      <c r="J1686" s="9" t="s">
        <v>28</v>
      </c>
      <c r="K1686" s="19"/>
    </row>
    <row r="1687" ht="24" spans="1:11">
      <c r="A1687" s="9">
        <v>1681</v>
      </c>
      <c r="B1687" s="20" t="s">
        <v>3977</v>
      </c>
      <c r="C1687" s="20" t="s">
        <v>1350</v>
      </c>
      <c r="D1687" s="12" t="s">
        <v>3978</v>
      </c>
      <c r="E1687" s="20">
        <v>1.99</v>
      </c>
      <c r="F1687" s="9">
        <f>E1687*21*85%</f>
        <v>35.5215</v>
      </c>
      <c r="G1687" s="9">
        <f>F1687*0</f>
        <v>0</v>
      </c>
      <c r="H1687" s="12" t="s">
        <v>58</v>
      </c>
      <c r="I1687" s="18" t="s">
        <v>27</v>
      </c>
      <c r="J1687" s="9" t="s">
        <v>28</v>
      </c>
      <c r="K1687" s="19"/>
    </row>
    <row r="1688" ht="24" spans="1:11">
      <c r="A1688" s="9">
        <v>1682</v>
      </c>
      <c r="B1688" s="20" t="s">
        <v>3662</v>
      </c>
      <c r="C1688" s="20" t="s">
        <v>3979</v>
      </c>
      <c r="D1688" s="12" t="s">
        <v>3980</v>
      </c>
      <c r="E1688" s="20">
        <v>2.29</v>
      </c>
      <c r="F1688" s="9">
        <f>E1688*21*85%</f>
        <v>40.8765</v>
      </c>
      <c r="G1688" s="9">
        <f>F1688*0</f>
        <v>0</v>
      </c>
      <c r="H1688" s="12" t="s">
        <v>65</v>
      </c>
      <c r="I1688" s="18" t="s">
        <v>27</v>
      </c>
      <c r="J1688" s="9" t="s">
        <v>28</v>
      </c>
      <c r="K1688" s="19"/>
    </row>
    <row r="1689" spans="1:11">
      <c r="A1689" s="9">
        <v>1683</v>
      </c>
      <c r="B1689" s="20" t="s">
        <v>3981</v>
      </c>
      <c r="C1689" s="20" t="s">
        <v>3982</v>
      </c>
      <c r="D1689" s="12" t="s">
        <v>3983</v>
      </c>
      <c r="E1689" s="20">
        <v>4.65</v>
      </c>
      <c r="F1689" s="9">
        <f>E1689*21*85%</f>
        <v>83.0025</v>
      </c>
      <c r="G1689" s="9">
        <f>F1689*0</f>
        <v>0</v>
      </c>
      <c r="H1689" s="12" t="s">
        <v>50</v>
      </c>
      <c r="I1689" s="9"/>
      <c r="J1689" s="9" t="s">
        <v>28</v>
      </c>
      <c r="K1689" s="19"/>
    </row>
    <row r="1690" ht="24" spans="1:11">
      <c r="A1690" s="9">
        <v>1684</v>
      </c>
      <c r="B1690" s="20" t="s">
        <v>3984</v>
      </c>
      <c r="C1690" s="20" t="s">
        <v>840</v>
      </c>
      <c r="D1690" s="12" t="s">
        <v>3985</v>
      </c>
      <c r="E1690" s="20">
        <v>1.79</v>
      </c>
      <c r="F1690" s="9">
        <f>E1690*21*85%</f>
        <v>31.9515</v>
      </c>
      <c r="G1690" s="9">
        <f>F1690*0</f>
        <v>0</v>
      </c>
      <c r="H1690" s="12" t="s">
        <v>3589</v>
      </c>
      <c r="I1690" s="18" t="s">
        <v>27</v>
      </c>
      <c r="J1690" s="9" t="s">
        <v>28</v>
      </c>
      <c r="K1690" s="19"/>
    </row>
    <row r="1691" ht="24" spans="1:11">
      <c r="A1691" s="9">
        <v>1685</v>
      </c>
      <c r="B1691" s="20" t="s">
        <v>3986</v>
      </c>
      <c r="C1691" s="20" t="s">
        <v>3987</v>
      </c>
      <c r="D1691" s="12" t="s">
        <v>3988</v>
      </c>
      <c r="E1691" s="20">
        <v>1.79</v>
      </c>
      <c r="F1691" s="9">
        <f>E1691*21*85%</f>
        <v>31.9515</v>
      </c>
      <c r="G1691" s="9">
        <f>F1691*0</f>
        <v>0</v>
      </c>
      <c r="H1691" s="12" t="s">
        <v>35</v>
      </c>
      <c r="I1691" s="18" t="s">
        <v>27</v>
      </c>
      <c r="J1691" s="9" t="s">
        <v>28</v>
      </c>
      <c r="K1691" s="19"/>
    </row>
    <row r="1692" ht="24" spans="1:11">
      <c r="A1692" s="9">
        <v>1686</v>
      </c>
      <c r="B1692" s="20" t="s">
        <v>3989</v>
      </c>
      <c r="C1692" s="20" t="s">
        <v>377</v>
      </c>
      <c r="D1692" s="12" t="s">
        <v>3990</v>
      </c>
      <c r="E1692" s="20">
        <v>2.72</v>
      </c>
      <c r="F1692" s="9">
        <f>E1692*21*85%</f>
        <v>48.552</v>
      </c>
      <c r="G1692" s="9">
        <f>F1692*0</f>
        <v>0</v>
      </c>
      <c r="H1692" s="12" t="s">
        <v>58</v>
      </c>
      <c r="I1692" s="18" t="s">
        <v>27</v>
      </c>
      <c r="J1692" s="9" t="s">
        <v>28</v>
      </c>
      <c r="K1692" s="19"/>
    </row>
    <row r="1693" ht="24" spans="1:11">
      <c r="A1693" s="9">
        <v>1687</v>
      </c>
      <c r="B1693" s="20" t="s">
        <v>3991</v>
      </c>
      <c r="C1693" s="20" t="s">
        <v>1102</v>
      </c>
      <c r="D1693" s="12" t="s">
        <v>61</v>
      </c>
      <c r="E1693" s="20">
        <v>3.41</v>
      </c>
      <c r="F1693" s="9">
        <f>E1693*21*85%</f>
        <v>60.8685</v>
      </c>
      <c r="G1693" s="9">
        <f>F1693*0</f>
        <v>0</v>
      </c>
      <c r="H1693" s="12" t="s">
        <v>127</v>
      </c>
      <c r="I1693" s="18" t="s">
        <v>27</v>
      </c>
      <c r="J1693" s="9" t="s">
        <v>28</v>
      </c>
      <c r="K1693" s="19"/>
    </row>
    <row r="1694" ht="24" spans="1:11">
      <c r="A1694" s="9">
        <v>1688</v>
      </c>
      <c r="B1694" s="20" t="s">
        <v>3992</v>
      </c>
      <c r="C1694" s="20" t="s">
        <v>1396</v>
      </c>
      <c r="D1694" s="12" t="s">
        <v>3993</v>
      </c>
      <c r="E1694" s="20">
        <v>2.34</v>
      </c>
      <c r="F1694" s="9">
        <f>E1694*21*85%</f>
        <v>41.769</v>
      </c>
      <c r="G1694" s="9">
        <f>F1694*0</f>
        <v>0</v>
      </c>
      <c r="H1694" s="12" t="s">
        <v>127</v>
      </c>
      <c r="I1694" s="18" t="s">
        <v>27</v>
      </c>
      <c r="J1694" s="9" t="s">
        <v>28</v>
      </c>
      <c r="K1694" s="19"/>
    </row>
    <row r="1695" ht="24" spans="1:11">
      <c r="A1695" s="9">
        <v>1689</v>
      </c>
      <c r="B1695" s="20" t="s">
        <v>3994</v>
      </c>
      <c r="C1695" s="20" t="s">
        <v>611</v>
      </c>
      <c r="D1695" s="12" t="s">
        <v>3995</v>
      </c>
      <c r="E1695" s="20">
        <v>3.83</v>
      </c>
      <c r="F1695" s="9">
        <f>E1695*21*85%</f>
        <v>68.3655</v>
      </c>
      <c r="G1695" s="9">
        <f>F1695*0</f>
        <v>0</v>
      </c>
      <c r="H1695" s="12" t="s">
        <v>65</v>
      </c>
      <c r="I1695" s="18" t="s">
        <v>27</v>
      </c>
      <c r="J1695" s="9" t="s">
        <v>28</v>
      </c>
      <c r="K1695" s="19"/>
    </row>
    <row r="1696" ht="24" spans="1:11">
      <c r="A1696" s="9">
        <v>1690</v>
      </c>
      <c r="B1696" s="20" t="s">
        <v>3996</v>
      </c>
      <c r="C1696" s="20" t="s">
        <v>714</v>
      </c>
      <c r="D1696" s="12" t="s">
        <v>3997</v>
      </c>
      <c r="E1696" s="20">
        <v>2.81</v>
      </c>
      <c r="F1696" s="9">
        <f>E1696*21*85%</f>
        <v>50.1585</v>
      </c>
      <c r="G1696" s="9">
        <f>F1696*0</f>
        <v>0</v>
      </c>
      <c r="H1696" s="12" t="s">
        <v>54</v>
      </c>
      <c r="I1696" s="18" t="s">
        <v>27</v>
      </c>
      <c r="J1696" s="9" t="s">
        <v>28</v>
      </c>
      <c r="K1696" s="19"/>
    </row>
    <row r="1697" ht="24" spans="1:11">
      <c r="A1697" s="9">
        <v>1691</v>
      </c>
      <c r="B1697" s="20" t="s">
        <v>3998</v>
      </c>
      <c r="C1697" s="20" t="s">
        <v>341</v>
      </c>
      <c r="D1697" s="12" t="s">
        <v>3999</v>
      </c>
      <c r="E1697" s="20">
        <v>2.77</v>
      </c>
      <c r="F1697" s="9">
        <f>E1697*21*85%</f>
        <v>49.4445</v>
      </c>
      <c r="G1697" s="9">
        <f>F1697*0</f>
        <v>0</v>
      </c>
      <c r="H1697" s="12" t="s">
        <v>54</v>
      </c>
      <c r="I1697" s="18" t="s">
        <v>27</v>
      </c>
      <c r="J1697" s="9" t="s">
        <v>28</v>
      </c>
      <c r="K1697" s="19"/>
    </row>
    <row r="1698" ht="24" spans="1:11">
      <c r="A1698" s="9">
        <v>1692</v>
      </c>
      <c r="B1698" s="20" t="s">
        <v>4000</v>
      </c>
      <c r="C1698" s="20" t="s">
        <v>1503</v>
      </c>
      <c r="D1698" s="12" t="s">
        <v>4001</v>
      </c>
      <c r="E1698" s="20">
        <v>1.16</v>
      </c>
      <c r="F1698" s="9">
        <f>E1698*21*85%</f>
        <v>20.706</v>
      </c>
      <c r="G1698" s="9">
        <f>F1698*0</f>
        <v>0</v>
      </c>
      <c r="H1698" s="12" t="s">
        <v>26</v>
      </c>
      <c r="I1698" s="18" t="s">
        <v>27</v>
      </c>
      <c r="J1698" s="9" t="s">
        <v>28</v>
      </c>
      <c r="K1698" s="19"/>
    </row>
    <row r="1699" ht="24" spans="1:11">
      <c r="A1699" s="9">
        <v>1693</v>
      </c>
      <c r="B1699" s="20" t="s">
        <v>4002</v>
      </c>
      <c r="C1699" s="20" t="s">
        <v>1158</v>
      </c>
      <c r="D1699" s="12" t="s">
        <v>4003</v>
      </c>
      <c r="E1699" s="20">
        <v>4.53</v>
      </c>
      <c r="F1699" s="9">
        <f>E1699*21*85%</f>
        <v>80.8605</v>
      </c>
      <c r="G1699" s="9">
        <f>F1699*0</f>
        <v>0</v>
      </c>
      <c r="H1699" s="12" t="s">
        <v>38</v>
      </c>
      <c r="I1699" s="18" t="s">
        <v>27</v>
      </c>
      <c r="J1699" s="9" t="s">
        <v>28</v>
      </c>
      <c r="K1699" s="19"/>
    </row>
    <row r="1700" ht="24" spans="1:11">
      <c r="A1700" s="9">
        <v>1694</v>
      </c>
      <c r="B1700" s="20" t="s">
        <v>4004</v>
      </c>
      <c r="C1700" s="20" t="s">
        <v>563</v>
      </c>
      <c r="D1700" s="12" t="s">
        <v>2889</v>
      </c>
      <c r="E1700" s="20">
        <v>2.18</v>
      </c>
      <c r="F1700" s="9">
        <f>E1700*21*85%</f>
        <v>38.913</v>
      </c>
      <c r="G1700" s="9">
        <f>F1700*0</f>
        <v>0</v>
      </c>
      <c r="H1700" s="12" t="s">
        <v>54</v>
      </c>
      <c r="I1700" s="18" t="s">
        <v>27</v>
      </c>
      <c r="J1700" s="9" t="s">
        <v>28</v>
      </c>
      <c r="K1700" s="19"/>
    </row>
    <row r="1701" ht="24" spans="1:11">
      <c r="A1701" s="9">
        <v>1695</v>
      </c>
      <c r="B1701" s="20" t="s">
        <v>3630</v>
      </c>
      <c r="C1701" s="20" t="s">
        <v>236</v>
      </c>
      <c r="D1701" s="12" t="s">
        <v>4005</v>
      </c>
      <c r="E1701" s="20">
        <v>3.29</v>
      </c>
      <c r="F1701" s="9">
        <f>E1701*21*85%</f>
        <v>58.7265</v>
      </c>
      <c r="G1701" s="9">
        <f>F1701*0</f>
        <v>0</v>
      </c>
      <c r="H1701" s="12" t="s">
        <v>26</v>
      </c>
      <c r="I1701" s="18" t="s">
        <v>27</v>
      </c>
      <c r="J1701" s="9" t="s">
        <v>28</v>
      </c>
      <c r="K1701" s="19"/>
    </row>
    <row r="1702" ht="24" spans="1:11">
      <c r="A1702" s="9">
        <v>1696</v>
      </c>
      <c r="B1702" s="20" t="s">
        <v>4006</v>
      </c>
      <c r="C1702" s="20" t="s">
        <v>4007</v>
      </c>
      <c r="D1702" s="12" t="s">
        <v>4008</v>
      </c>
      <c r="E1702" s="20">
        <v>2.67</v>
      </c>
      <c r="F1702" s="9">
        <f>E1702*21*85%</f>
        <v>47.6595</v>
      </c>
      <c r="G1702" s="9">
        <f>F1702*0</f>
        <v>0</v>
      </c>
      <c r="H1702" s="12" t="s">
        <v>26</v>
      </c>
      <c r="I1702" s="18" t="s">
        <v>27</v>
      </c>
      <c r="J1702" s="9" t="s">
        <v>28</v>
      </c>
      <c r="K1702" s="19"/>
    </row>
    <row r="1703" ht="24" spans="1:11">
      <c r="A1703" s="9">
        <v>1697</v>
      </c>
      <c r="B1703" s="20" t="s">
        <v>4009</v>
      </c>
      <c r="C1703" s="20" t="s">
        <v>4010</v>
      </c>
      <c r="D1703" s="12" t="s">
        <v>4011</v>
      </c>
      <c r="E1703" s="20">
        <v>1.25</v>
      </c>
      <c r="F1703" s="9">
        <f>E1703*21*85%</f>
        <v>22.3125</v>
      </c>
      <c r="G1703" s="9">
        <f>F1703*0</f>
        <v>0</v>
      </c>
      <c r="H1703" s="12" t="s">
        <v>54</v>
      </c>
      <c r="I1703" s="18" t="s">
        <v>27</v>
      </c>
      <c r="J1703" s="9" t="s">
        <v>28</v>
      </c>
      <c r="K1703" s="19"/>
    </row>
    <row r="1704" ht="24" spans="1:11">
      <c r="A1704" s="9">
        <v>1698</v>
      </c>
      <c r="B1704" s="20" t="s">
        <v>4012</v>
      </c>
      <c r="C1704" s="20" t="s">
        <v>413</v>
      </c>
      <c r="D1704" s="12" t="s">
        <v>4013</v>
      </c>
      <c r="E1704" s="20">
        <v>0.6</v>
      </c>
      <c r="F1704" s="9">
        <f>E1704*21*85%</f>
        <v>10.71</v>
      </c>
      <c r="G1704" s="9">
        <f>F1704*0</f>
        <v>0</v>
      </c>
      <c r="H1704" s="12" t="s">
        <v>58</v>
      </c>
      <c r="I1704" s="18" t="s">
        <v>27</v>
      </c>
      <c r="J1704" s="9" t="s">
        <v>28</v>
      </c>
      <c r="K1704" s="19"/>
    </row>
    <row r="1705" ht="24" spans="1:11">
      <c r="A1705" s="9">
        <v>1699</v>
      </c>
      <c r="B1705" s="20" t="s">
        <v>4014</v>
      </c>
      <c r="C1705" s="20" t="s">
        <v>341</v>
      </c>
      <c r="D1705" s="12" t="s">
        <v>4015</v>
      </c>
      <c r="E1705" s="20">
        <v>1.52</v>
      </c>
      <c r="F1705" s="9">
        <f>E1705*21*85%</f>
        <v>27.132</v>
      </c>
      <c r="G1705" s="9">
        <f>F1705*0</f>
        <v>0</v>
      </c>
      <c r="H1705" s="12" t="s">
        <v>26</v>
      </c>
      <c r="I1705" s="18" t="s">
        <v>27</v>
      </c>
      <c r="J1705" s="9" t="s">
        <v>28</v>
      </c>
      <c r="K1705" s="19"/>
    </row>
    <row r="1706" ht="24" spans="1:11">
      <c r="A1706" s="9">
        <v>1700</v>
      </c>
      <c r="B1706" s="20" t="s">
        <v>682</v>
      </c>
      <c r="C1706" s="20" t="s">
        <v>1318</v>
      </c>
      <c r="D1706" s="12" t="s">
        <v>4016</v>
      </c>
      <c r="E1706" s="20">
        <v>1.75</v>
      </c>
      <c r="F1706" s="9">
        <f>E1706*21*85%</f>
        <v>31.2375</v>
      </c>
      <c r="G1706" s="9">
        <f>F1706*0</f>
        <v>0</v>
      </c>
      <c r="H1706" s="12" t="s">
        <v>58</v>
      </c>
      <c r="I1706" s="18" t="s">
        <v>27</v>
      </c>
      <c r="J1706" s="9" t="s">
        <v>28</v>
      </c>
      <c r="K1706" s="19"/>
    </row>
    <row r="1707" ht="24" spans="1:11">
      <c r="A1707" s="9">
        <v>1701</v>
      </c>
      <c r="B1707" s="20" t="s">
        <v>845</v>
      </c>
      <c r="C1707" s="20" t="s">
        <v>24</v>
      </c>
      <c r="D1707" s="12" t="s">
        <v>4017</v>
      </c>
      <c r="E1707" s="20">
        <v>3.35</v>
      </c>
      <c r="F1707" s="9">
        <f>E1707*21*85%</f>
        <v>59.7975</v>
      </c>
      <c r="G1707" s="9">
        <f>F1707*0</f>
        <v>0</v>
      </c>
      <c r="H1707" s="12" t="s">
        <v>35</v>
      </c>
      <c r="I1707" s="18" t="s">
        <v>27</v>
      </c>
      <c r="J1707" s="9" t="s">
        <v>28</v>
      </c>
      <c r="K1707" s="19"/>
    </row>
    <row r="1708" ht="24" spans="1:11">
      <c r="A1708" s="9">
        <v>1702</v>
      </c>
      <c r="B1708" s="20" t="s">
        <v>4018</v>
      </c>
      <c r="C1708" s="20" t="s">
        <v>117</v>
      </c>
      <c r="D1708" s="12" t="s">
        <v>4019</v>
      </c>
      <c r="E1708" s="20">
        <v>3.15</v>
      </c>
      <c r="F1708" s="9">
        <f>E1708*21*85%</f>
        <v>56.2275</v>
      </c>
      <c r="G1708" s="9">
        <f>F1708*0</f>
        <v>0</v>
      </c>
      <c r="H1708" s="12" t="s">
        <v>58</v>
      </c>
      <c r="I1708" s="18" t="s">
        <v>27</v>
      </c>
      <c r="J1708" s="9" t="s">
        <v>28</v>
      </c>
      <c r="K1708" s="19"/>
    </row>
    <row r="1709" ht="24" spans="1:11">
      <c r="A1709" s="9">
        <v>1703</v>
      </c>
      <c r="B1709" s="20" t="s">
        <v>4020</v>
      </c>
      <c r="C1709" s="20" t="s">
        <v>239</v>
      </c>
      <c r="D1709" s="12" t="s">
        <v>4021</v>
      </c>
      <c r="E1709" s="20">
        <v>3.23</v>
      </c>
      <c r="F1709" s="9">
        <f>E1709*21*85%</f>
        <v>57.6555</v>
      </c>
      <c r="G1709" s="9">
        <f>F1709*0</f>
        <v>0</v>
      </c>
      <c r="H1709" s="12" t="s">
        <v>127</v>
      </c>
      <c r="I1709" s="18" t="s">
        <v>27</v>
      </c>
      <c r="J1709" s="9" t="s">
        <v>28</v>
      </c>
      <c r="K1709" s="19"/>
    </row>
    <row r="1710" ht="24" spans="1:11">
      <c r="A1710" s="9">
        <v>1704</v>
      </c>
      <c r="B1710" s="20" t="s">
        <v>4022</v>
      </c>
      <c r="C1710" s="20" t="s">
        <v>111</v>
      </c>
      <c r="D1710" s="12" t="s">
        <v>4023</v>
      </c>
      <c r="E1710" s="20">
        <v>1.43</v>
      </c>
      <c r="F1710" s="9">
        <f>E1710*21*85%</f>
        <v>25.5255</v>
      </c>
      <c r="G1710" s="9">
        <f>F1710*0</f>
        <v>0</v>
      </c>
      <c r="H1710" s="12" t="s">
        <v>26</v>
      </c>
      <c r="I1710" s="18" t="s">
        <v>27</v>
      </c>
      <c r="J1710" s="9" t="s">
        <v>28</v>
      </c>
      <c r="K1710" s="19"/>
    </row>
    <row r="1711" ht="24" spans="1:11">
      <c r="A1711" s="9">
        <v>1705</v>
      </c>
      <c r="B1711" s="20" t="s">
        <v>4024</v>
      </c>
      <c r="C1711" s="20" t="s">
        <v>383</v>
      </c>
      <c r="D1711" s="12" t="s">
        <v>4025</v>
      </c>
      <c r="E1711" s="20">
        <v>2.43</v>
      </c>
      <c r="F1711" s="9">
        <f>E1711*21*85%</f>
        <v>43.3755</v>
      </c>
      <c r="G1711" s="9">
        <f>F1711*0</f>
        <v>0</v>
      </c>
      <c r="H1711" s="12" t="s">
        <v>2041</v>
      </c>
      <c r="I1711" s="18" t="s">
        <v>27</v>
      </c>
      <c r="J1711" s="9" t="s">
        <v>28</v>
      </c>
      <c r="K1711" s="19"/>
    </row>
    <row r="1712" ht="24" spans="1:11">
      <c r="A1712" s="9">
        <v>1706</v>
      </c>
      <c r="B1712" s="20" t="s">
        <v>4026</v>
      </c>
      <c r="C1712" s="20" t="s">
        <v>521</v>
      </c>
      <c r="D1712" s="12" t="s">
        <v>61</v>
      </c>
      <c r="E1712" s="20">
        <v>0.9</v>
      </c>
      <c r="F1712" s="9">
        <f>E1712*21*85%</f>
        <v>16.065</v>
      </c>
      <c r="G1712" s="9">
        <f>F1712*0</f>
        <v>0</v>
      </c>
      <c r="H1712" s="12" t="s">
        <v>65</v>
      </c>
      <c r="I1712" s="18" t="s">
        <v>27</v>
      </c>
      <c r="J1712" s="9" t="s">
        <v>28</v>
      </c>
      <c r="K1712" s="19"/>
    </row>
    <row r="1713" ht="24" spans="1:11">
      <c r="A1713" s="9">
        <v>1707</v>
      </c>
      <c r="B1713" s="20" t="s">
        <v>4027</v>
      </c>
      <c r="C1713" s="20" t="s">
        <v>2256</v>
      </c>
      <c r="D1713" s="12" t="s">
        <v>4028</v>
      </c>
      <c r="E1713" s="20">
        <v>3.76</v>
      </c>
      <c r="F1713" s="9">
        <f>E1713*21*85%</f>
        <v>67.116</v>
      </c>
      <c r="G1713" s="9">
        <f>F1713*0</f>
        <v>0</v>
      </c>
      <c r="H1713" s="12" t="s">
        <v>58</v>
      </c>
      <c r="I1713" s="18" t="s">
        <v>27</v>
      </c>
      <c r="J1713" s="9" t="s">
        <v>28</v>
      </c>
      <c r="K1713" s="19"/>
    </row>
    <row r="1714" spans="1:11">
      <c r="A1714" s="9">
        <v>1708</v>
      </c>
      <c r="B1714" s="20" t="s">
        <v>4029</v>
      </c>
      <c r="C1714" s="20" t="s">
        <v>893</v>
      </c>
      <c r="D1714" s="12" t="s">
        <v>4030</v>
      </c>
      <c r="E1714" s="20">
        <v>1.5</v>
      </c>
      <c r="F1714" s="9">
        <f>E1714*21*85%</f>
        <v>26.775</v>
      </c>
      <c r="G1714" s="9">
        <f>F1714*0</f>
        <v>0</v>
      </c>
      <c r="H1714" s="12" t="s">
        <v>50</v>
      </c>
      <c r="I1714" s="9"/>
      <c r="J1714" s="9" t="s">
        <v>28</v>
      </c>
      <c r="K1714" s="19"/>
    </row>
    <row r="1715" ht="24" spans="1:11">
      <c r="A1715" s="9">
        <v>1709</v>
      </c>
      <c r="B1715" s="20" t="s">
        <v>4031</v>
      </c>
      <c r="C1715" s="20" t="s">
        <v>2256</v>
      </c>
      <c r="D1715" s="12" t="s">
        <v>1339</v>
      </c>
      <c r="E1715" s="20">
        <v>0.91</v>
      </c>
      <c r="F1715" s="9">
        <f>E1715*21*85%</f>
        <v>16.2435</v>
      </c>
      <c r="G1715" s="9">
        <f>F1715*0</f>
        <v>0</v>
      </c>
      <c r="H1715" s="12" t="s">
        <v>127</v>
      </c>
      <c r="I1715" s="18" t="s">
        <v>27</v>
      </c>
      <c r="J1715" s="9" t="s">
        <v>28</v>
      </c>
      <c r="K1715" s="19"/>
    </row>
    <row r="1716" ht="24" spans="1:11">
      <c r="A1716" s="9">
        <v>1710</v>
      </c>
      <c r="B1716" s="20" t="s">
        <v>4032</v>
      </c>
      <c r="C1716" s="20" t="s">
        <v>2408</v>
      </c>
      <c r="D1716" s="12" t="s">
        <v>4033</v>
      </c>
      <c r="E1716" s="20">
        <v>2.6</v>
      </c>
      <c r="F1716" s="9">
        <f>E1716*21*85%</f>
        <v>46.41</v>
      </c>
      <c r="G1716" s="9">
        <f>F1716*0</f>
        <v>0</v>
      </c>
      <c r="H1716" s="12" t="s">
        <v>26</v>
      </c>
      <c r="I1716" s="18" t="s">
        <v>27</v>
      </c>
      <c r="J1716" s="9" t="s">
        <v>28</v>
      </c>
      <c r="K1716" s="19"/>
    </row>
    <row r="1717" ht="24" spans="1:11">
      <c r="A1717" s="9">
        <v>1711</v>
      </c>
      <c r="B1717" s="20" t="s">
        <v>950</v>
      </c>
      <c r="C1717" s="20" t="s">
        <v>4034</v>
      </c>
      <c r="D1717" s="12" t="s">
        <v>4035</v>
      </c>
      <c r="E1717" s="20">
        <v>1.59</v>
      </c>
      <c r="F1717" s="9">
        <f>E1717*21*85%</f>
        <v>28.3815</v>
      </c>
      <c r="G1717" s="9">
        <f>F1717*0</f>
        <v>0</v>
      </c>
      <c r="H1717" s="12" t="s">
        <v>4036</v>
      </c>
      <c r="I1717" s="18" t="s">
        <v>27</v>
      </c>
      <c r="J1717" s="9" t="s">
        <v>28</v>
      </c>
      <c r="K1717" s="19"/>
    </row>
    <row r="1718" ht="24" spans="1:11">
      <c r="A1718" s="9">
        <v>1712</v>
      </c>
      <c r="B1718" s="20" t="s">
        <v>4037</v>
      </c>
      <c r="C1718" s="20" t="s">
        <v>174</v>
      </c>
      <c r="D1718" s="12" t="s">
        <v>4038</v>
      </c>
      <c r="E1718" s="20">
        <v>2.11</v>
      </c>
      <c r="F1718" s="9">
        <f>E1718*21*85%</f>
        <v>37.6635</v>
      </c>
      <c r="G1718" s="9">
        <f>F1718*0</f>
        <v>0</v>
      </c>
      <c r="H1718" s="12" t="s">
        <v>26</v>
      </c>
      <c r="I1718" s="18" t="s">
        <v>27</v>
      </c>
      <c r="J1718" s="9" t="s">
        <v>28</v>
      </c>
      <c r="K1718" s="19"/>
    </row>
    <row r="1719" ht="24" spans="1:11">
      <c r="A1719" s="9">
        <v>1713</v>
      </c>
      <c r="B1719" s="20" t="s">
        <v>4039</v>
      </c>
      <c r="C1719" s="20" t="s">
        <v>298</v>
      </c>
      <c r="D1719" s="12" t="s">
        <v>912</v>
      </c>
      <c r="E1719" s="20">
        <v>1.84</v>
      </c>
      <c r="F1719" s="9">
        <f>E1719*21*85%</f>
        <v>32.844</v>
      </c>
      <c r="G1719" s="9">
        <f>F1719*0</f>
        <v>0</v>
      </c>
      <c r="H1719" s="12" t="s">
        <v>127</v>
      </c>
      <c r="I1719" s="18" t="s">
        <v>27</v>
      </c>
      <c r="J1719" s="9" t="s">
        <v>28</v>
      </c>
      <c r="K1719" s="19"/>
    </row>
    <row r="1720" ht="24" spans="1:11">
      <c r="A1720" s="9">
        <v>1714</v>
      </c>
      <c r="B1720" s="20" t="s">
        <v>4040</v>
      </c>
      <c r="C1720" s="20" t="s">
        <v>563</v>
      </c>
      <c r="D1720" s="12" t="s">
        <v>4041</v>
      </c>
      <c r="E1720" s="20">
        <v>3.67</v>
      </c>
      <c r="F1720" s="9">
        <f>E1720*21*85%</f>
        <v>65.5095</v>
      </c>
      <c r="G1720" s="9">
        <f>F1720*0</f>
        <v>0</v>
      </c>
      <c r="H1720" s="12" t="s">
        <v>38</v>
      </c>
      <c r="I1720" s="18" t="s">
        <v>27</v>
      </c>
      <c r="J1720" s="9" t="s">
        <v>28</v>
      </c>
      <c r="K1720" s="19"/>
    </row>
    <row r="1721" ht="24" spans="1:11">
      <c r="A1721" s="9">
        <v>1715</v>
      </c>
      <c r="B1721" s="20" t="s">
        <v>4042</v>
      </c>
      <c r="C1721" s="20" t="s">
        <v>2505</v>
      </c>
      <c r="D1721" s="12" t="s">
        <v>4043</v>
      </c>
      <c r="E1721" s="20">
        <v>1.52</v>
      </c>
      <c r="F1721" s="9">
        <f>E1721*21*85%</f>
        <v>27.132</v>
      </c>
      <c r="G1721" s="9">
        <f>F1721*0</f>
        <v>0</v>
      </c>
      <c r="H1721" s="12" t="s">
        <v>38</v>
      </c>
      <c r="I1721" s="18" t="s">
        <v>27</v>
      </c>
      <c r="J1721" s="9" t="s">
        <v>28</v>
      </c>
      <c r="K1721" s="19"/>
    </row>
    <row r="1722" ht="24" spans="1:11">
      <c r="A1722" s="9">
        <v>1716</v>
      </c>
      <c r="B1722" s="20" t="s">
        <v>1384</v>
      </c>
      <c r="C1722" s="20" t="s">
        <v>1336</v>
      </c>
      <c r="D1722" s="12" t="s">
        <v>4044</v>
      </c>
      <c r="E1722" s="20">
        <v>3.01</v>
      </c>
      <c r="F1722" s="9">
        <f>E1722*21*85%</f>
        <v>53.7285</v>
      </c>
      <c r="G1722" s="9">
        <f>F1722*0</f>
        <v>0</v>
      </c>
      <c r="H1722" s="12" t="s">
        <v>26</v>
      </c>
      <c r="I1722" s="18" t="s">
        <v>27</v>
      </c>
      <c r="J1722" s="9" t="s">
        <v>28</v>
      </c>
      <c r="K1722" s="19"/>
    </row>
    <row r="1723" ht="24" spans="1:11">
      <c r="A1723" s="9">
        <v>1717</v>
      </c>
      <c r="B1723" s="20" t="s">
        <v>4045</v>
      </c>
      <c r="C1723" s="20" t="s">
        <v>2408</v>
      </c>
      <c r="D1723" s="12" t="s">
        <v>4046</v>
      </c>
      <c r="E1723" s="20">
        <v>2.83</v>
      </c>
      <c r="F1723" s="9">
        <f>E1723*21*85%</f>
        <v>50.5155</v>
      </c>
      <c r="G1723" s="9">
        <f>F1723*0</f>
        <v>0</v>
      </c>
      <c r="H1723" s="12" t="s">
        <v>115</v>
      </c>
      <c r="I1723" s="18" t="s">
        <v>27</v>
      </c>
      <c r="J1723" s="9" t="s">
        <v>28</v>
      </c>
      <c r="K1723" s="19"/>
    </row>
    <row r="1724" ht="24" spans="1:11">
      <c r="A1724" s="9">
        <v>1718</v>
      </c>
      <c r="B1724" s="20" t="s">
        <v>3662</v>
      </c>
      <c r="C1724" s="20" t="s">
        <v>372</v>
      </c>
      <c r="D1724" s="12" t="s">
        <v>4047</v>
      </c>
      <c r="E1724" s="20">
        <v>1.03</v>
      </c>
      <c r="F1724" s="9">
        <f>E1724*21*85%</f>
        <v>18.3855</v>
      </c>
      <c r="G1724" s="9">
        <f>F1724*0</f>
        <v>0</v>
      </c>
      <c r="H1724" s="12" t="s">
        <v>58</v>
      </c>
      <c r="I1724" s="18" t="s">
        <v>27</v>
      </c>
      <c r="J1724" s="9" t="s">
        <v>28</v>
      </c>
      <c r="K1724" s="19"/>
    </row>
    <row r="1725" ht="24" spans="1:11">
      <c r="A1725" s="9">
        <v>1719</v>
      </c>
      <c r="B1725" s="20" t="s">
        <v>4048</v>
      </c>
      <c r="C1725" s="20" t="s">
        <v>599</v>
      </c>
      <c r="D1725" s="12" t="s">
        <v>4049</v>
      </c>
      <c r="E1725" s="20">
        <v>0.7</v>
      </c>
      <c r="F1725" s="9">
        <f>E1725*21*85%</f>
        <v>12.495</v>
      </c>
      <c r="G1725" s="9">
        <f>F1725*0</f>
        <v>0</v>
      </c>
      <c r="H1725" s="12" t="s">
        <v>69</v>
      </c>
      <c r="I1725" s="18" t="s">
        <v>27</v>
      </c>
      <c r="J1725" s="9" t="s">
        <v>28</v>
      </c>
      <c r="K1725" s="19"/>
    </row>
    <row r="1726" ht="24" spans="1:11">
      <c r="A1726" s="9">
        <v>1720</v>
      </c>
      <c r="B1726" s="20" t="s">
        <v>4050</v>
      </c>
      <c r="C1726" s="20" t="s">
        <v>298</v>
      </c>
      <c r="D1726" s="12" t="s">
        <v>4051</v>
      </c>
      <c r="E1726" s="20">
        <v>1.19</v>
      </c>
      <c r="F1726" s="9">
        <f t="shared" ref="F1726:F1789" si="54">E1726*21*85%</f>
        <v>21.2415</v>
      </c>
      <c r="G1726" s="9">
        <f t="shared" ref="G1726:G1789" si="55">F1726*0</f>
        <v>0</v>
      </c>
      <c r="H1726" s="12" t="s">
        <v>65</v>
      </c>
      <c r="I1726" s="18" t="s">
        <v>27</v>
      </c>
      <c r="J1726" s="9" t="s">
        <v>28</v>
      </c>
      <c r="K1726" s="19"/>
    </row>
    <row r="1727" ht="24" spans="1:11">
      <c r="A1727" s="9">
        <v>1721</v>
      </c>
      <c r="B1727" s="20" t="s">
        <v>4052</v>
      </c>
      <c r="C1727" s="20" t="s">
        <v>2408</v>
      </c>
      <c r="D1727" s="12" t="s">
        <v>4053</v>
      </c>
      <c r="E1727" s="20">
        <v>2.79</v>
      </c>
      <c r="F1727" s="9">
        <f>E1727*21*85%</f>
        <v>49.8015</v>
      </c>
      <c r="G1727" s="9">
        <f>F1727*0</f>
        <v>0</v>
      </c>
      <c r="H1727" s="12" t="s">
        <v>35</v>
      </c>
      <c r="I1727" s="18" t="s">
        <v>27</v>
      </c>
      <c r="J1727" s="9" t="s">
        <v>28</v>
      </c>
      <c r="K1727" s="19"/>
    </row>
    <row r="1728" ht="24" spans="1:11">
      <c r="A1728" s="9">
        <v>1722</v>
      </c>
      <c r="B1728" s="20" t="s">
        <v>194</v>
      </c>
      <c r="C1728" s="20" t="s">
        <v>24</v>
      </c>
      <c r="D1728" s="12" t="s">
        <v>4054</v>
      </c>
      <c r="E1728" s="20">
        <v>4.61</v>
      </c>
      <c r="F1728" s="9">
        <f>E1728*21*85%</f>
        <v>82.2885</v>
      </c>
      <c r="G1728" s="9">
        <f>F1728*0</f>
        <v>0</v>
      </c>
      <c r="H1728" s="12" t="s">
        <v>4055</v>
      </c>
      <c r="I1728" s="18" t="s">
        <v>27</v>
      </c>
      <c r="J1728" s="9" t="s">
        <v>28</v>
      </c>
      <c r="K1728" s="19"/>
    </row>
    <row r="1729" ht="24" spans="1:11">
      <c r="A1729" s="9">
        <v>1723</v>
      </c>
      <c r="B1729" s="20" t="s">
        <v>4056</v>
      </c>
      <c r="C1729" s="20" t="s">
        <v>946</v>
      </c>
      <c r="D1729" s="12" t="s">
        <v>4057</v>
      </c>
      <c r="E1729" s="20">
        <v>1.67</v>
      </c>
      <c r="F1729" s="9">
        <f>E1729*21*85%</f>
        <v>29.8095</v>
      </c>
      <c r="G1729" s="9">
        <f>F1729*0</f>
        <v>0</v>
      </c>
      <c r="H1729" s="12" t="s">
        <v>35</v>
      </c>
      <c r="I1729" s="18" t="s">
        <v>27</v>
      </c>
      <c r="J1729" s="9" t="s">
        <v>28</v>
      </c>
      <c r="K1729" s="19"/>
    </row>
    <row r="1730" ht="24" spans="1:11">
      <c r="A1730" s="9">
        <v>1724</v>
      </c>
      <c r="B1730" s="20" t="s">
        <v>4058</v>
      </c>
      <c r="C1730" s="20" t="s">
        <v>608</v>
      </c>
      <c r="D1730" s="12" t="s">
        <v>4059</v>
      </c>
      <c r="E1730" s="20">
        <v>3.08</v>
      </c>
      <c r="F1730" s="9">
        <f>E1730*21*85%</f>
        <v>54.978</v>
      </c>
      <c r="G1730" s="9">
        <f>F1730*0</f>
        <v>0</v>
      </c>
      <c r="H1730" s="12" t="s">
        <v>4060</v>
      </c>
      <c r="I1730" s="18" t="s">
        <v>27</v>
      </c>
      <c r="J1730" s="9" t="s">
        <v>28</v>
      </c>
      <c r="K1730" s="19"/>
    </row>
    <row r="1731" ht="24" spans="1:11">
      <c r="A1731" s="9">
        <v>1725</v>
      </c>
      <c r="B1731" s="20" t="s">
        <v>4061</v>
      </c>
      <c r="C1731" s="20" t="s">
        <v>596</v>
      </c>
      <c r="D1731" s="12" t="s">
        <v>4062</v>
      </c>
      <c r="E1731" s="20">
        <v>3.97</v>
      </c>
      <c r="F1731" s="9">
        <f>E1731*21*85%</f>
        <v>70.8645</v>
      </c>
      <c r="G1731" s="9">
        <f>F1731*0</f>
        <v>0</v>
      </c>
      <c r="H1731" s="12" t="s">
        <v>4063</v>
      </c>
      <c r="I1731" s="18" t="s">
        <v>27</v>
      </c>
      <c r="J1731" s="9" t="s">
        <v>28</v>
      </c>
      <c r="K1731" s="19"/>
    </row>
    <row r="1732" ht="24" spans="1:11">
      <c r="A1732" s="9">
        <v>1726</v>
      </c>
      <c r="B1732" s="20" t="s">
        <v>4064</v>
      </c>
      <c r="C1732" s="20" t="s">
        <v>2336</v>
      </c>
      <c r="D1732" s="12" t="s">
        <v>4057</v>
      </c>
      <c r="E1732" s="20">
        <v>4.75</v>
      </c>
      <c r="F1732" s="9">
        <f>E1732*21*85%</f>
        <v>84.7875</v>
      </c>
      <c r="G1732" s="9">
        <f>F1732*0</f>
        <v>0</v>
      </c>
      <c r="H1732" s="12" t="s">
        <v>4065</v>
      </c>
      <c r="I1732" s="18" t="s">
        <v>27</v>
      </c>
      <c r="J1732" s="9" t="s">
        <v>28</v>
      </c>
      <c r="K1732" s="19"/>
    </row>
    <row r="1733" ht="24" spans="1:11">
      <c r="A1733" s="9">
        <v>1727</v>
      </c>
      <c r="B1733" s="20" t="s">
        <v>4066</v>
      </c>
      <c r="C1733" s="20" t="s">
        <v>769</v>
      </c>
      <c r="D1733" s="12" t="s">
        <v>4067</v>
      </c>
      <c r="E1733" s="20">
        <v>6.13</v>
      </c>
      <c r="F1733" s="9">
        <f>E1733*21*85%</f>
        <v>109.4205</v>
      </c>
      <c r="G1733" s="9">
        <f>F1733*0</f>
        <v>0</v>
      </c>
      <c r="H1733" s="12" t="s">
        <v>65</v>
      </c>
      <c r="I1733" s="18" t="s">
        <v>27</v>
      </c>
      <c r="J1733" s="9" t="s">
        <v>28</v>
      </c>
      <c r="K1733" s="19"/>
    </row>
    <row r="1734" ht="24" spans="1:11">
      <c r="A1734" s="9">
        <v>1728</v>
      </c>
      <c r="B1734" s="20" t="s">
        <v>4068</v>
      </c>
      <c r="C1734" s="20" t="s">
        <v>2963</v>
      </c>
      <c r="D1734" s="12" t="s">
        <v>4069</v>
      </c>
      <c r="E1734" s="20">
        <v>2.09</v>
      </c>
      <c r="F1734" s="9">
        <f>E1734*21*85%</f>
        <v>37.3065</v>
      </c>
      <c r="G1734" s="9">
        <f>F1734*0</f>
        <v>0</v>
      </c>
      <c r="H1734" s="12" t="s">
        <v>69</v>
      </c>
      <c r="I1734" s="18" t="s">
        <v>27</v>
      </c>
      <c r="J1734" s="9" t="s">
        <v>28</v>
      </c>
      <c r="K1734" s="19"/>
    </row>
    <row r="1735" ht="24" spans="1:11">
      <c r="A1735" s="9">
        <v>1729</v>
      </c>
      <c r="B1735" s="20" t="s">
        <v>4070</v>
      </c>
      <c r="C1735" s="20" t="s">
        <v>935</v>
      </c>
      <c r="D1735" s="12" t="s">
        <v>4071</v>
      </c>
      <c r="E1735" s="20">
        <v>1.49</v>
      </c>
      <c r="F1735" s="9">
        <f>E1735*21*85%</f>
        <v>26.5965</v>
      </c>
      <c r="G1735" s="9">
        <f>F1735*0</f>
        <v>0</v>
      </c>
      <c r="H1735" s="12" t="s">
        <v>58</v>
      </c>
      <c r="I1735" s="18" t="s">
        <v>27</v>
      </c>
      <c r="J1735" s="9" t="s">
        <v>28</v>
      </c>
      <c r="K1735" s="19"/>
    </row>
    <row r="1736" ht="24" spans="1:11">
      <c r="A1736" s="9">
        <v>1730</v>
      </c>
      <c r="B1736" s="20" t="s">
        <v>4072</v>
      </c>
      <c r="C1736" s="20" t="s">
        <v>4073</v>
      </c>
      <c r="D1736" s="12" t="s">
        <v>4074</v>
      </c>
      <c r="E1736" s="20">
        <v>2.01</v>
      </c>
      <c r="F1736" s="9">
        <f>E1736*21*85%</f>
        <v>35.8785</v>
      </c>
      <c r="G1736" s="9">
        <f>F1736*0</f>
        <v>0</v>
      </c>
      <c r="H1736" s="12" t="s">
        <v>4075</v>
      </c>
      <c r="I1736" s="18" t="s">
        <v>27</v>
      </c>
      <c r="J1736" s="9" t="s">
        <v>28</v>
      </c>
      <c r="K1736" s="19"/>
    </row>
    <row r="1737" ht="24" spans="1:11">
      <c r="A1737" s="9">
        <v>1731</v>
      </c>
      <c r="B1737" s="20" t="s">
        <v>4076</v>
      </c>
      <c r="C1737" s="20" t="s">
        <v>1393</v>
      </c>
      <c r="D1737" s="12" t="s">
        <v>4077</v>
      </c>
      <c r="E1737" s="20">
        <v>2.08</v>
      </c>
      <c r="F1737" s="9">
        <f>E1737*21*85%</f>
        <v>37.128</v>
      </c>
      <c r="G1737" s="9">
        <f>F1737*0</f>
        <v>0</v>
      </c>
      <c r="H1737" s="12" t="s">
        <v>727</v>
      </c>
      <c r="I1737" s="18" t="s">
        <v>27</v>
      </c>
      <c r="J1737" s="9" t="s">
        <v>28</v>
      </c>
      <c r="K1737" s="19"/>
    </row>
    <row r="1738" ht="24" spans="1:11">
      <c r="A1738" s="9">
        <v>1732</v>
      </c>
      <c r="B1738" s="20" t="s">
        <v>3479</v>
      </c>
      <c r="C1738" s="20" t="s">
        <v>4078</v>
      </c>
      <c r="D1738" s="12" t="s">
        <v>4079</v>
      </c>
      <c r="E1738" s="20">
        <v>2.54</v>
      </c>
      <c r="F1738" s="9">
        <f>E1738*21*85%</f>
        <v>45.339</v>
      </c>
      <c r="G1738" s="9">
        <f>F1738*0</f>
        <v>0</v>
      </c>
      <c r="H1738" s="12" t="s">
        <v>38</v>
      </c>
      <c r="I1738" s="18" t="s">
        <v>27</v>
      </c>
      <c r="J1738" s="9" t="s">
        <v>28</v>
      </c>
      <c r="K1738" s="19"/>
    </row>
    <row r="1739" ht="24" spans="1:11">
      <c r="A1739" s="9">
        <v>1733</v>
      </c>
      <c r="B1739" s="20" t="s">
        <v>4080</v>
      </c>
      <c r="C1739" s="20" t="s">
        <v>725</v>
      </c>
      <c r="D1739" s="12" t="s">
        <v>4081</v>
      </c>
      <c r="E1739" s="20">
        <v>1.84</v>
      </c>
      <c r="F1739" s="9">
        <f>E1739*21*85%</f>
        <v>32.844</v>
      </c>
      <c r="G1739" s="9">
        <f>F1739*0</f>
        <v>0</v>
      </c>
      <c r="H1739" s="12" t="s">
        <v>26</v>
      </c>
      <c r="I1739" s="18" t="s">
        <v>27</v>
      </c>
      <c r="J1739" s="9" t="s">
        <v>28</v>
      </c>
      <c r="K1739" s="19"/>
    </row>
    <row r="1740" ht="24" spans="1:11">
      <c r="A1740" s="9">
        <v>1734</v>
      </c>
      <c r="B1740" s="20" t="s">
        <v>4082</v>
      </c>
      <c r="C1740" s="20" t="s">
        <v>636</v>
      </c>
      <c r="D1740" s="12" t="s">
        <v>4083</v>
      </c>
      <c r="E1740" s="20">
        <v>0.6</v>
      </c>
      <c r="F1740" s="9">
        <f>E1740*21*85%</f>
        <v>10.71</v>
      </c>
      <c r="G1740" s="9">
        <f>F1740*0</f>
        <v>0</v>
      </c>
      <c r="H1740" s="12" t="s">
        <v>4084</v>
      </c>
      <c r="I1740" s="18" t="s">
        <v>27</v>
      </c>
      <c r="J1740" s="9" t="s">
        <v>28</v>
      </c>
      <c r="K1740" s="19"/>
    </row>
    <row r="1741" ht="24" spans="1:11">
      <c r="A1741" s="9">
        <v>1735</v>
      </c>
      <c r="B1741" s="20" t="s">
        <v>4082</v>
      </c>
      <c r="C1741" s="20" t="s">
        <v>636</v>
      </c>
      <c r="D1741" s="12" t="s">
        <v>4083</v>
      </c>
      <c r="E1741" s="20">
        <v>0.53</v>
      </c>
      <c r="F1741" s="9">
        <f>E1741*21*85%</f>
        <v>9.4605</v>
      </c>
      <c r="G1741" s="9">
        <f>F1741*0</f>
        <v>0</v>
      </c>
      <c r="H1741" s="12" t="s">
        <v>4084</v>
      </c>
      <c r="I1741" s="18" t="s">
        <v>27</v>
      </c>
      <c r="J1741" s="9" t="s">
        <v>28</v>
      </c>
      <c r="K1741" s="19"/>
    </row>
    <row r="1742" ht="24" spans="1:11">
      <c r="A1742" s="9">
        <v>1736</v>
      </c>
      <c r="B1742" s="20" t="s">
        <v>4085</v>
      </c>
      <c r="C1742" s="20" t="s">
        <v>576</v>
      </c>
      <c r="D1742" s="12" t="s">
        <v>4086</v>
      </c>
      <c r="E1742" s="20">
        <v>2.4</v>
      </c>
      <c r="F1742" s="9">
        <f>E1742*21*85%</f>
        <v>42.84</v>
      </c>
      <c r="G1742" s="9">
        <f>F1742*0</f>
        <v>0</v>
      </c>
      <c r="H1742" s="12" t="s">
        <v>65</v>
      </c>
      <c r="I1742" s="18" t="s">
        <v>27</v>
      </c>
      <c r="J1742" s="9" t="s">
        <v>28</v>
      </c>
      <c r="K1742" s="19"/>
    </row>
    <row r="1743" ht="24" spans="1:11">
      <c r="A1743" s="9">
        <v>1737</v>
      </c>
      <c r="B1743" s="20" t="s">
        <v>4087</v>
      </c>
      <c r="C1743" s="20" t="s">
        <v>111</v>
      </c>
      <c r="D1743" s="12" t="s">
        <v>4088</v>
      </c>
      <c r="E1743" s="20">
        <v>3.23</v>
      </c>
      <c r="F1743" s="9">
        <f>E1743*21*85%</f>
        <v>57.6555</v>
      </c>
      <c r="G1743" s="9">
        <f>F1743*0</f>
        <v>0</v>
      </c>
      <c r="H1743" s="12" t="s">
        <v>115</v>
      </c>
      <c r="I1743" s="18" t="s">
        <v>27</v>
      </c>
      <c r="J1743" s="9" t="s">
        <v>28</v>
      </c>
      <c r="K1743" s="19"/>
    </row>
    <row r="1744" ht="24" spans="1:11">
      <c r="A1744" s="9">
        <v>1738</v>
      </c>
      <c r="B1744" s="20" t="s">
        <v>4089</v>
      </c>
      <c r="C1744" s="20" t="s">
        <v>394</v>
      </c>
      <c r="D1744" s="12" t="s">
        <v>4090</v>
      </c>
      <c r="E1744" s="20">
        <v>1.99</v>
      </c>
      <c r="F1744" s="9">
        <f>E1744*21*85%</f>
        <v>35.5215</v>
      </c>
      <c r="G1744" s="9">
        <f>F1744*0</f>
        <v>0</v>
      </c>
      <c r="H1744" s="12" t="s">
        <v>38</v>
      </c>
      <c r="I1744" s="18" t="s">
        <v>27</v>
      </c>
      <c r="J1744" s="9" t="s">
        <v>28</v>
      </c>
      <c r="K1744" s="19"/>
    </row>
    <row r="1745" ht="24" spans="1:11">
      <c r="A1745" s="9">
        <v>1739</v>
      </c>
      <c r="B1745" s="20" t="s">
        <v>1679</v>
      </c>
      <c r="C1745" s="20" t="s">
        <v>3808</v>
      </c>
      <c r="D1745" s="12" t="s">
        <v>4091</v>
      </c>
      <c r="E1745" s="20">
        <v>0.84</v>
      </c>
      <c r="F1745" s="9">
        <f>E1745*21*85%</f>
        <v>14.994</v>
      </c>
      <c r="G1745" s="9">
        <f>F1745*0</f>
        <v>0</v>
      </c>
      <c r="H1745" s="12" t="s">
        <v>58</v>
      </c>
      <c r="I1745" s="18" t="s">
        <v>27</v>
      </c>
      <c r="J1745" s="9" t="s">
        <v>28</v>
      </c>
      <c r="K1745" s="19"/>
    </row>
    <row r="1746" ht="24" spans="1:11">
      <c r="A1746" s="9">
        <v>1740</v>
      </c>
      <c r="B1746" s="20" t="s">
        <v>4092</v>
      </c>
      <c r="C1746" s="20" t="s">
        <v>209</v>
      </c>
      <c r="D1746" s="12" t="s">
        <v>4093</v>
      </c>
      <c r="E1746" s="20">
        <v>1.74</v>
      </c>
      <c r="F1746" s="9">
        <f>E1746*21*85%</f>
        <v>31.059</v>
      </c>
      <c r="G1746" s="9">
        <f>F1746*0</f>
        <v>0</v>
      </c>
      <c r="H1746" s="12" t="s">
        <v>115</v>
      </c>
      <c r="I1746" s="18" t="s">
        <v>27</v>
      </c>
      <c r="J1746" s="9" t="s">
        <v>28</v>
      </c>
      <c r="K1746" s="19"/>
    </row>
    <row r="1747" ht="24" spans="1:11">
      <c r="A1747" s="9">
        <v>1741</v>
      </c>
      <c r="B1747" s="20" t="s">
        <v>4094</v>
      </c>
      <c r="C1747" s="20" t="s">
        <v>174</v>
      </c>
      <c r="D1747" s="12" t="s">
        <v>4095</v>
      </c>
      <c r="E1747" s="20">
        <v>1.79</v>
      </c>
      <c r="F1747" s="9">
        <f>E1747*21*85%</f>
        <v>31.9515</v>
      </c>
      <c r="G1747" s="9">
        <f>F1747*0</f>
        <v>0</v>
      </c>
      <c r="H1747" s="12" t="s">
        <v>54</v>
      </c>
      <c r="I1747" s="18" t="s">
        <v>27</v>
      </c>
      <c r="J1747" s="9" t="s">
        <v>28</v>
      </c>
      <c r="K1747" s="19"/>
    </row>
    <row r="1748" ht="24" spans="1:11">
      <c r="A1748" s="9">
        <v>1742</v>
      </c>
      <c r="B1748" s="20" t="s">
        <v>4096</v>
      </c>
      <c r="C1748" s="20" t="s">
        <v>2125</v>
      </c>
      <c r="D1748" s="12" t="s">
        <v>4097</v>
      </c>
      <c r="E1748" s="20">
        <v>2.75</v>
      </c>
      <c r="F1748" s="9">
        <f>E1748*21*85%</f>
        <v>49.0875</v>
      </c>
      <c r="G1748" s="9">
        <f>F1748*0</f>
        <v>0</v>
      </c>
      <c r="H1748" s="12" t="s">
        <v>109</v>
      </c>
      <c r="I1748" s="18" t="s">
        <v>27</v>
      </c>
      <c r="J1748" s="9" t="s">
        <v>28</v>
      </c>
      <c r="K1748" s="19"/>
    </row>
    <row r="1749" ht="24" spans="1:11">
      <c r="A1749" s="9">
        <v>1743</v>
      </c>
      <c r="B1749" s="20" t="s">
        <v>4098</v>
      </c>
      <c r="C1749" s="20" t="s">
        <v>441</v>
      </c>
      <c r="D1749" s="12" t="s">
        <v>4099</v>
      </c>
      <c r="E1749" s="20">
        <v>1.29</v>
      </c>
      <c r="F1749" s="9">
        <f>E1749*21*85%</f>
        <v>23.0265</v>
      </c>
      <c r="G1749" s="9">
        <f>F1749*0</f>
        <v>0</v>
      </c>
      <c r="H1749" s="12" t="s">
        <v>65</v>
      </c>
      <c r="I1749" s="18" t="s">
        <v>27</v>
      </c>
      <c r="J1749" s="9" t="s">
        <v>28</v>
      </c>
      <c r="K1749" s="19"/>
    </row>
    <row r="1750" ht="24" spans="1:11">
      <c r="A1750" s="9">
        <v>1744</v>
      </c>
      <c r="B1750" s="20" t="s">
        <v>4100</v>
      </c>
      <c r="C1750" s="20" t="s">
        <v>4101</v>
      </c>
      <c r="D1750" s="12" t="s">
        <v>4102</v>
      </c>
      <c r="E1750" s="20">
        <v>3</v>
      </c>
      <c r="F1750" s="9">
        <f>E1750*21*85%</f>
        <v>53.55</v>
      </c>
      <c r="G1750" s="9">
        <f>F1750*0</f>
        <v>0</v>
      </c>
      <c r="H1750" s="12" t="s">
        <v>26</v>
      </c>
      <c r="I1750" s="18" t="s">
        <v>27</v>
      </c>
      <c r="J1750" s="9" t="s">
        <v>28</v>
      </c>
      <c r="K1750" s="19"/>
    </row>
    <row r="1751" ht="24" spans="1:11">
      <c r="A1751" s="9">
        <v>1745</v>
      </c>
      <c r="B1751" s="20" t="s">
        <v>4103</v>
      </c>
      <c r="C1751" s="20" t="s">
        <v>111</v>
      </c>
      <c r="D1751" s="12" t="s">
        <v>3661</v>
      </c>
      <c r="E1751" s="20">
        <v>3.56</v>
      </c>
      <c r="F1751" s="9">
        <f>E1751*21*85%</f>
        <v>63.546</v>
      </c>
      <c r="G1751" s="9">
        <f>F1751*0</f>
        <v>0</v>
      </c>
      <c r="H1751" s="12" t="s">
        <v>26</v>
      </c>
      <c r="I1751" s="18" t="s">
        <v>27</v>
      </c>
      <c r="J1751" s="9" t="s">
        <v>28</v>
      </c>
      <c r="K1751" s="19"/>
    </row>
    <row r="1752" ht="24" spans="1:11">
      <c r="A1752" s="9">
        <v>1746</v>
      </c>
      <c r="B1752" s="20" t="s">
        <v>4104</v>
      </c>
      <c r="C1752" s="20" t="s">
        <v>352</v>
      </c>
      <c r="D1752" s="12" t="s">
        <v>4105</v>
      </c>
      <c r="E1752" s="20">
        <v>1.95</v>
      </c>
      <c r="F1752" s="9">
        <f>E1752*21*85%</f>
        <v>34.8075</v>
      </c>
      <c r="G1752" s="9">
        <f>F1752*0</f>
        <v>0</v>
      </c>
      <c r="H1752" s="12" t="s">
        <v>26</v>
      </c>
      <c r="I1752" s="18" t="s">
        <v>27</v>
      </c>
      <c r="J1752" s="9" t="s">
        <v>28</v>
      </c>
      <c r="K1752" s="19"/>
    </row>
    <row r="1753" ht="24" spans="1:11">
      <c r="A1753" s="9">
        <v>1747</v>
      </c>
      <c r="B1753" s="20" t="s">
        <v>4106</v>
      </c>
      <c r="C1753" s="20" t="s">
        <v>640</v>
      </c>
      <c r="D1753" s="12" t="s">
        <v>4107</v>
      </c>
      <c r="E1753" s="20">
        <v>2.81</v>
      </c>
      <c r="F1753" s="9">
        <f>E1753*21*85%</f>
        <v>50.1585</v>
      </c>
      <c r="G1753" s="9">
        <f>F1753*0</f>
        <v>0</v>
      </c>
      <c r="H1753" s="12" t="s">
        <v>58</v>
      </c>
      <c r="I1753" s="18" t="s">
        <v>27</v>
      </c>
      <c r="J1753" s="9" t="s">
        <v>28</v>
      </c>
      <c r="K1753" s="19"/>
    </row>
    <row r="1754" ht="24" spans="1:11">
      <c r="A1754" s="9">
        <v>1748</v>
      </c>
      <c r="B1754" s="20" t="s">
        <v>4108</v>
      </c>
      <c r="C1754" s="20" t="s">
        <v>4109</v>
      </c>
      <c r="D1754" s="12" t="s">
        <v>61</v>
      </c>
      <c r="E1754" s="20">
        <v>3.21</v>
      </c>
      <c r="F1754" s="9">
        <f>E1754*21*85%</f>
        <v>57.2985</v>
      </c>
      <c r="G1754" s="9">
        <f>F1754*0</f>
        <v>0</v>
      </c>
      <c r="H1754" s="12" t="s">
        <v>58</v>
      </c>
      <c r="I1754" s="18" t="s">
        <v>27</v>
      </c>
      <c r="J1754" s="9" t="s">
        <v>28</v>
      </c>
      <c r="K1754" s="19"/>
    </row>
    <row r="1755" ht="24" spans="1:11">
      <c r="A1755" s="9">
        <v>1749</v>
      </c>
      <c r="B1755" s="20" t="s">
        <v>4110</v>
      </c>
      <c r="C1755" s="20" t="s">
        <v>67</v>
      </c>
      <c r="D1755" s="12" t="s">
        <v>4111</v>
      </c>
      <c r="E1755" s="20">
        <v>1.13</v>
      </c>
      <c r="F1755" s="9">
        <f>E1755*21*85%</f>
        <v>20.1705</v>
      </c>
      <c r="G1755" s="9">
        <f>F1755*0</f>
        <v>0</v>
      </c>
      <c r="H1755" s="12" t="s">
        <v>26</v>
      </c>
      <c r="I1755" s="18" t="s">
        <v>27</v>
      </c>
      <c r="J1755" s="9" t="s">
        <v>28</v>
      </c>
      <c r="K1755" s="19"/>
    </row>
    <row r="1756" ht="24" spans="1:11">
      <c r="A1756" s="9">
        <v>1750</v>
      </c>
      <c r="B1756" s="20" t="s">
        <v>4112</v>
      </c>
      <c r="C1756" s="20" t="s">
        <v>729</v>
      </c>
      <c r="D1756" s="12" t="s">
        <v>4113</v>
      </c>
      <c r="E1756" s="20">
        <v>2.55</v>
      </c>
      <c r="F1756" s="9">
        <f>E1756*21*85%</f>
        <v>45.5175</v>
      </c>
      <c r="G1756" s="9">
        <f>F1756*0</f>
        <v>0</v>
      </c>
      <c r="H1756" s="12" t="s">
        <v>54</v>
      </c>
      <c r="I1756" s="18" t="s">
        <v>27</v>
      </c>
      <c r="J1756" s="9" t="s">
        <v>28</v>
      </c>
      <c r="K1756" s="19"/>
    </row>
    <row r="1757" ht="24" spans="1:11">
      <c r="A1757" s="9">
        <v>1751</v>
      </c>
      <c r="B1757" s="20" t="s">
        <v>4114</v>
      </c>
      <c r="C1757" s="20" t="s">
        <v>902</v>
      </c>
      <c r="D1757" s="12" t="s">
        <v>4115</v>
      </c>
      <c r="E1757" s="20">
        <v>2.37</v>
      </c>
      <c r="F1757" s="9">
        <f>E1757*21*85%</f>
        <v>42.3045</v>
      </c>
      <c r="G1757" s="9">
        <f>F1757*0</f>
        <v>0</v>
      </c>
      <c r="H1757" s="12" t="s">
        <v>38</v>
      </c>
      <c r="I1757" s="18" t="s">
        <v>27</v>
      </c>
      <c r="J1757" s="9" t="s">
        <v>28</v>
      </c>
      <c r="K1757" s="19"/>
    </row>
    <row r="1758" ht="24" spans="1:11">
      <c r="A1758" s="9">
        <v>1752</v>
      </c>
      <c r="B1758" s="20" t="s">
        <v>1712</v>
      </c>
      <c r="C1758" s="20" t="s">
        <v>738</v>
      </c>
      <c r="D1758" s="12" t="s">
        <v>4116</v>
      </c>
      <c r="E1758" s="20">
        <v>5.9</v>
      </c>
      <c r="F1758" s="9">
        <f>E1758*21*85%</f>
        <v>105.315</v>
      </c>
      <c r="G1758" s="9">
        <f>F1758*0</f>
        <v>0</v>
      </c>
      <c r="H1758" s="12" t="s">
        <v>58</v>
      </c>
      <c r="I1758" s="18" t="s">
        <v>27</v>
      </c>
      <c r="J1758" s="9" t="s">
        <v>28</v>
      </c>
      <c r="K1758" s="19"/>
    </row>
    <row r="1759" ht="24" spans="1:11">
      <c r="A1759" s="9">
        <v>1753</v>
      </c>
      <c r="B1759" s="20" t="s">
        <v>4117</v>
      </c>
      <c r="C1759" s="20" t="s">
        <v>537</v>
      </c>
      <c r="D1759" s="12" t="s">
        <v>4118</v>
      </c>
      <c r="E1759" s="20">
        <v>3.23</v>
      </c>
      <c r="F1759" s="9">
        <f>E1759*21*85%</f>
        <v>57.6555</v>
      </c>
      <c r="G1759" s="9">
        <f>F1759*0</f>
        <v>0</v>
      </c>
      <c r="H1759" s="12" t="s">
        <v>54</v>
      </c>
      <c r="I1759" s="18" t="s">
        <v>27</v>
      </c>
      <c r="J1759" s="9" t="s">
        <v>28</v>
      </c>
      <c r="K1759" s="19"/>
    </row>
    <row r="1760" ht="24" spans="1:11">
      <c r="A1760" s="9">
        <v>1754</v>
      </c>
      <c r="B1760" s="20" t="s">
        <v>4119</v>
      </c>
      <c r="C1760" s="20" t="s">
        <v>375</v>
      </c>
      <c r="D1760" s="12" t="s">
        <v>4120</v>
      </c>
      <c r="E1760" s="20">
        <v>2.65</v>
      </c>
      <c r="F1760" s="9">
        <f>E1760*21*85%</f>
        <v>47.3025</v>
      </c>
      <c r="G1760" s="9">
        <f>F1760*0</f>
        <v>0</v>
      </c>
      <c r="H1760" s="12" t="s">
        <v>38</v>
      </c>
      <c r="I1760" s="18" t="s">
        <v>27</v>
      </c>
      <c r="J1760" s="9" t="s">
        <v>28</v>
      </c>
      <c r="K1760" s="19"/>
    </row>
    <row r="1761" ht="24" spans="1:11">
      <c r="A1761" s="9">
        <v>1755</v>
      </c>
      <c r="B1761" s="20" t="s">
        <v>4121</v>
      </c>
      <c r="C1761" s="20" t="s">
        <v>512</v>
      </c>
      <c r="D1761" s="12" t="s">
        <v>4122</v>
      </c>
      <c r="E1761" s="20">
        <v>1.22</v>
      </c>
      <c r="F1761" s="9">
        <f>E1761*21*85%</f>
        <v>21.777</v>
      </c>
      <c r="G1761" s="9">
        <f>F1761*0</f>
        <v>0</v>
      </c>
      <c r="H1761" s="12" t="s">
        <v>38</v>
      </c>
      <c r="I1761" s="18" t="s">
        <v>27</v>
      </c>
      <c r="J1761" s="9" t="s">
        <v>28</v>
      </c>
      <c r="K1761" s="19"/>
    </row>
    <row r="1762" ht="24" spans="1:11">
      <c r="A1762" s="9">
        <v>1756</v>
      </c>
      <c r="B1762" s="20" t="s">
        <v>3744</v>
      </c>
      <c r="C1762" s="20" t="s">
        <v>1041</v>
      </c>
      <c r="D1762" s="12" t="s">
        <v>4123</v>
      </c>
      <c r="E1762" s="20">
        <v>3.05</v>
      </c>
      <c r="F1762" s="9">
        <f>E1762*21*85%</f>
        <v>54.4425</v>
      </c>
      <c r="G1762" s="9">
        <f>F1762*0</f>
        <v>0</v>
      </c>
      <c r="H1762" s="12" t="s">
        <v>38</v>
      </c>
      <c r="I1762" s="18" t="s">
        <v>27</v>
      </c>
      <c r="J1762" s="9" t="s">
        <v>28</v>
      </c>
      <c r="K1762" s="19"/>
    </row>
    <row r="1763" spans="1:11">
      <c r="A1763" s="9">
        <v>1757</v>
      </c>
      <c r="B1763" s="20" t="s">
        <v>4124</v>
      </c>
      <c r="C1763" s="20" t="s">
        <v>769</v>
      </c>
      <c r="D1763" s="12" t="s">
        <v>4125</v>
      </c>
      <c r="E1763" s="20">
        <v>1</v>
      </c>
      <c r="F1763" s="9">
        <f>E1763*21*85%</f>
        <v>17.85</v>
      </c>
      <c r="G1763" s="9">
        <f>F1763*0</f>
        <v>0</v>
      </c>
      <c r="H1763" s="12" t="s">
        <v>50</v>
      </c>
      <c r="I1763" s="9"/>
      <c r="J1763" s="9" t="s">
        <v>28</v>
      </c>
      <c r="K1763" s="19"/>
    </row>
    <row r="1764" ht="24" spans="1:11">
      <c r="A1764" s="9">
        <v>1758</v>
      </c>
      <c r="B1764" s="20" t="s">
        <v>4126</v>
      </c>
      <c r="C1764" s="20" t="s">
        <v>745</v>
      </c>
      <c r="D1764" s="12" t="s">
        <v>4127</v>
      </c>
      <c r="E1764" s="20">
        <v>3.1</v>
      </c>
      <c r="F1764" s="9">
        <f>E1764*21*85%</f>
        <v>55.335</v>
      </c>
      <c r="G1764" s="9">
        <f>F1764*0</f>
        <v>0</v>
      </c>
      <c r="H1764" s="12" t="s">
        <v>69</v>
      </c>
      <c r="I1764" s="18" t="s">
        <v>27</v>
      </c>
      <c r="J1764" s="9" t="s">
        <v>28</v>
      </c>
      <c r="K1764" s="19"/>
    </row>
    <row r="1765" ht="24" spans="1:11">
      <c r="A1765" s="9">
        <v>1759</v>
      </c>
      <c r="B1765" s="20" t="s">
        <v>4128</v>
      </c>
      <c r="C1765" s="20" t="s">
        <v>441</v>
      </c>
      <c r="D1765" s="12" t="s">
        <v>4129</v>
      </c>
      <c r="E1765" s="20">
        <v>3.05</v>
      </c>
      <c r="F1765" s="9">
        <f>E1765*21*85%</f>
        <v>54.4425</v>
      </c>
      <c r="G1765" s="9">
        <f>F1765*0</f>
        <v>0</v>
      </c>
      <c r="H1765" s="12" t="s">
        <v>115</v>
      </c>
      <c r="I1765" s="18" t="s">
        <v>27</v>
      </c>
      <c r="J1765" s="9" t="s">
        <v>28</v>
      </c>
      <c r="K1765" s="19"/>
    </row>
    <row r="1766" ht="24" spans="1:11">
      <c r="A1766" s="9">
        <v>1760</v>
      </c>
      <c r="B1766" s="20" t="s">
        <v>4130</v>
      </c>
      <c r="C1766" s="20" t="s">
        <v>1266</v>
      </c>
      <c r="D1766" s="12" t="s">
        <v>4131</v>
      </c>
      <c r="E1766" s="20">
        <v>0.77</v>
      </c>
      <c r="F1766" s="9">
        <f>E1766*21*85%</f>
        <v>13.7445</v>
      </c>
      <c r="G1766" s="9">
        <f>F1766*0</f>
        <v>0</v>
      </c>
      <c r="H1766" s="12" t="s">
        <v>26</v>
      </c>
      <c r="I1766" s="18" t="s">
        <v>27</v>
      </c>
      <c r="J1766" s="9" t="s">
        <v>28</v>
      </c>
      <c r="K1766" s="19"/>
    </row>
    <row r="1767" ht="24" spans="1:11">
      <c r="A1767" s="9">
        <v>1761</v>
      </c>
      <c r="B1767" s="20" t="s">
        <v>4132</v>
      </c>
      <c r="C1767" s="20" t="s">
        <v>122</v>
      </c>
      <c r="D1767" s="12" t="s">
        <v>1139</v>
      </c>
      <c r="E1767" s="20">
        <v>2.15</v>
      </c>
      <c r="F1767" s="9">
        <f>E1767*21*85%</f>
        <v>38.3775</v>
      </c>
      <c r="G1767" s="9">
        <f>F1767*0</f>
        <v>0</v>
      </c>
      <c r="H1767" s="12" t="s">
        <v>4133</v>
      </c>
      <c r="I1767" s="18" t="s">
        <v>27</v>
      </c>
      <c r="J1767" s="9" t="s">
        <v>28</v>
      </c>
      <c r="K1767" s="19"/>
    </row>
    <row r="1768" ht="24" spans="1:11">
      <c r="A1768" s="9">
        <v>1762</v>
      </c>
      <c r="B1768" s="20" t="s">
        <v>4134</v>
      </c>
      <c r="C1768" s="20" t="s">
        <v>4135</v>
      </c>
      <c r="D1768" s="12" t="s">
        <v>4136</v>
      </c>
      <c r="E1768" s="20">
        <v>3.05</v>
      </c>
      <c r="F1768" s="9">
        <f>E1768*21*85%</f>
        <v>54.4425</v>
      </c>
      <c r="G1768" s="9">
        <f>F1768*0</f>
        <v>0</v>
      </c>
      <c r="H1768" s="12" t="s">
        <v>4137</v>
      </c>
      <c r="I1768" s="18" t="s">
        <v>27</v>
      </c>
      <c r="J1768" s="9" t="s">
        <v>28</v>
      </c>
      <c r="K1768" s="19"/>
    </row>
    <row r="1769" ht="24" spans="1:11">
      <c r="A1769" s="9">
        <v>1763</v>
      </c>
      <c r="B1769" s="20" t="s">
        <v>4138</v>
      </c>
      <c r="C1769" s="20" t="s">
        <v>549</v>
      </c>
      <c r="D1769" s="12" t="s">
        <v>1090</v>
      </c>
      <c r="E1769" s="20">
        <v>4.57</v>
      </c>
      <c r="F1769" s="9">
        <f>E1769*21*85%</f>
        <v>81.5745</v>
      </c>
      <c r="G1769" s="9">
        <f>F1769*0</f>
        <v>0</v>
      </c>
      <c r="H1769" s="12" t="s">
        <v>4139</v>
      </c>
      <c r="I1769" s="18" t="s">
        <v>27</v>
      </c>
      <c r="J1769" s="9" t="s">
        <v>28</v>
      </c>
      <c r="K1769" s="19"/>
    </row>
    <row r="1770" ht="24" spans="1:11">
      <c r="A1770" s="9">
        <v>1764</v>
      </c>
      <c r="B1770" s="20" t="s">
        <v>4140</v>
      </c>
      <c r="C1770" s="20" t="s">
        <v>3707</v>
      </c>
      <c r="D1770" s="12" t="s">
        <v>4141</v>
      </c>
      <c r="E1770" s="20">
        <v>0.65</v>
      </c>
      <c r="F1770" s="9">
        <f>E1770*21*85%</f>
        <v>11.6025</v>
      </c>
      <c r="G1770" s="9">
        <f>F1770*0</f>
        <v>0</v>
      </c>
      <c r="H1770" s="12" t="s">
        <v>54</v>
      </c>
      <c r="I1770" s="18" t="s">
        <v>27</v>
      </c>
      <c r="J1770" s="9" t="s">
        <v>28</v>
      </c>
      <c r="K1770" s="19"/>
    </row>
    <row r="1771" ht="24" spans="1:11">
      <c r="A1771" s="9">
        <v>1765</v>
      </c>
      <c r="B1771" s="20" t="s">
        <v>4142</v>
      </c>
      <c r="C1771" s="20" t="s">
        <v>729</v>
      </c>
      <c r="D1771" s="12" t="s">
        <v>4143</v>
      </c>
      <c r="E1771" s="20">
        <v>1.23</v>
      </c>
      <c r="F1771" s="9">
        <f>E1771*21*85%</f>
        <v>21.9555</v>
      </c>
      <c r="G1771" s="9">
        <f>F1771*0</f>
        <v>0</v>
      </c>
      <c r="H1771" s="12" t="s">
        <v>35</v>
      </c>
      <c r="I1771" s="18" t="s">
        <v>27</v>
      </c>
      <c r="J1771" s="9" t="s">
        <v>28</v>
      </c>
      <c r="K1771" s="19"/>
    </row>
    <row r="1772" ht="24" spans="1:11">
      <c r="A1772" s="9">
        <v>1766</v>
      </c>
      <c r="B1772" s="20" t="s">
        <v>4144</v>
      </c>
      <c r="C1772" s="20" t="s">
        <v>738</v>
      </c>
      <c r="D1772" s="12" t="s">
        <v>4145</v>
      </c>
      <c r="E1772" s="20">
        <v>1.27</v>
      </c>
      <c r="F1772" s="9">
        <f>E1772*21*85%</f>
        <v>22.6695</v>
      </c>
      <c r="G1772" s="9">
        <f>F1772*0</f>
        <v>0</v>
      </c>
      <c r="H1772" s="12" t="s">
        <v>115</v>
      </c>
      <c r="I1772" s="18" t="s">
        <v>27</v>
      </c>
      <c r="J1772" s="9" t="s">
        <v>28</v>
      </c>
      <c r="K1772" s="19"/>
    </row>
    <row r="1773" ht="24" spans="1:11">
      <c r="A1773" s="9">
        <v>1767</v>
      </c>
      <c r="B1773" s="20" t="s">
        <v>4146</v>
      </c>
      <c r="C1773" s="20" t="s">
        <v>107</v>
      </c>
      <c r="D1773" s="12" t="s">
        <v>4147</v>
      </c>
      <c r="E1773" s="20">
        <v>5.07</v>
      </c>
      <c r="F1773" s="9">
        <f>E1773*21*85%</f>
        <v>90.4995</v>
      </c>
      <c r="G1773" s="9">
        <f>F1773*0</f>
        <v>0</v>
      </c>
      <c r="H1773" s="12" t="s">
        <v>109</v>
      </c>
      <c r="I1773" s="18" t="s">
        <v>27</v>
      </c>
      <c r="J1773" s="9" t="s">
        <v>28</v>
      </c>
      <c r="K1773" s="19"/>
    </row>
    <row r="1774" ht="24" spans="1:11">
      <c r="A1774" s="9">
        <v>1768</v>
      </c>
      <c r="B1774" s="20" t="s">
        <v>4148</v>
      </c>
      <c r="C1774" s="20" t="s">
        <v>174</v>
      </c>
      <c r="D1774" s="12" t="s">
        <v>4149</v>
      </c>
      <c r="E1774" s="20">
        <v>1.67</v>
      </c>
      <c r="F1774" s="9">
        <f>E1774*21*85%</f>
        <v>29.8095</v>
      </c>
      <c r="G1774" s="9">
        <f>F1774*0</f>
        <v>0</v>
      </c>
      <c r="H1774" s="12" t="s">
        <v>69</v>
      </c>
      <c r="I1774" s="18" t="s">
        <v>27</v>
      </c>
      <c r="J1774" s="9" t="s">
        <v>28</v>
      </c>
      <c r="K1774" s="19"/>
    </row>
    <row r="1775" ht="24" spans="1:11">
      <c r="A1775" s="9">
        <v>1769</v>
      </c>
      <c r="B1775" s="20" t="s">
        <v>4150</v>
      </c>
      <c r="C1775" s="20" t="s">
        <v>914</v>
      </c>
      <c r="D1775" s="12" t="s">
        <v>4151</v>
      </c>
      <c r="E1775" s="20">
        <v>1.21</v>
      </c>
      <c r="F1775" s="9">
        <f>E1775*21*85%</f>
        <v>21.5985</v>
      </c>
      <c r="G1775" s="9">
        <f>F1775*0</f>
        <v>0</v>
      </c>
      <c r="H1775" s="12" t="s">
        <v>127</v>
      </c>
      <c r="I1775" s="18" t="s">
        <v>27</v>
      </c>
      <c r="J1775" s="9" t="s">
        <v>28</v>
      </c>
      <c r="K1775" s="19"/>
    </row>
    <row r="1776" ht="24" spans="1:11">
      <c r="A1776" s="9">
        <v>1770</v>
      </c>
      <c r="B1776" s="20" t="s">
        <v>4152</v>
      </c>
      <c r="C1776" s="20" t="s">
        <v>236</v>
      </c>
      <c r="D1776" s="12" t="s">
        <v>4153</v>
      </c>
      <c r="E1776" s="20">
        <v>2.7</v>
      </c>
      <c r="F1776" s="9">
        <f>E1776*21*85%</f>
        <v>48.195</v>
      </c>
      <c r="G1776" s="9">
        <f>F1776*0</f>
        <v>0</v>
      </c>
      <c r="H1776" s="12" t="s">
        <v>109</v>
      </c>
      <c r="I1776" s="18" t="s">
        <v>27</v>
      </c>
      <c r="J1776" s="9" t="s">
        <v>28</v>
      </c>
      <c r="K1776" s="19"/>
    </row>
    <row r="1777" ht="24" spans="1:11">
      <c r="A1777" s="9">
        <v>1771</v>
      </c>
      <c r="B1777" s="20" t="s">
        <v>4154</v>
      </c>
      <c r="C1777" s="20" t="s">
        <v>239</v>
      </c>
      <c r="D1777" s="12" t="s">
        <v>915</v>
      </c>
      <c r="E1777" s="20">
        <v>1.55</v>
      </c>
      <c r="F1777" s="9">
        <f>E1777*21*85%</f>
        <v>27.6675</v>
      </c>
      <c r="G1777" s="9">
        <f>F1777*0</f>
        <v>0</v>
      </c>
      <c r="H1777" s="12" t="s">
        <v>54</v>
      </c>
      <c r="I1777" s="18" t="s">
        <v>27</v>
      </c>
      <c r="J1777" s="9" t="s">
        <v>28</v>
      </c>
      <c r="K1777" s="19"/>
    </row>
    <row r="1778" ht="24" spans="1:11">
      <c r="A1778" s="9">
        <v>1772</v>
      </c>
      <c r="B1778" s="20" t="s">
        <v>868</v>
      </c>
      <c r="C1778" s="20" t="s">
        <v>4155</v>
      </c>
      <c r="D1778" s="12" t="s">
        <v>4017</v>
      </c>
      <c r="E1778" s="20">
        <v>3.39</v>
      </c>
      <c r="F1778" s="9">
        <f>E1778*21*85%</f>
        <v>60.5115</v>
      </c>
      <c r="G1778" s="9">
        <f>F1778*0</f>
        <v>0</v>
      </c>
      <c r="H1778" s="12" t="s">
        <v>4156</v>
      </c>
      <c r="I1778" s="18" t="s">
        <v>27</v>
      </c>
      <c r="J1778" s="9" t="s">
        <v>28</v>
      </c>
      <c r="K1778" s="19"/>
    </row>
    <row r="1779" ht="24" spans="1:11">
      <c r="A1779" s="9">
        <v>1773</v>
      </c>
      <c r="B1779" s="20" t="s">
        <v>4157</v>
      </c>
      <c r="C1779" s="20" t="s">
        <v>111</v>
      </c>
      <c r="D1779" s="12" t="s">
        <v>4158</v>
      </c>
      <c r="E1779" s="20">
        <v>2.03</v>
      </c>
      <c r="F1779" s="9">
        <f>E1779*21*85%</f>
        <v>36.2355</v>
      </c>
      <c r="G1779" s="9">
        <f>F1779*0</f>
        <v>0</v>
      </c>
      <c r="H1779" s="12" t="s">
        <v>69</v>
      </c>
      <c r="I1779" s="18" t="s">
        <v>27</v>
      </c>
      <c r="J1779" s="9" t="s">
        <v>28</v>
      </c>
      <c r="K1779" s="19"/>
    </row>
    <row r="1780" ht="24" spans="1:11">
      <c r="A1780" s="9">
        <v>1774</v>
      </c>
      <c r="B1780" s="20" t="s">
        <v>4159</v>
      </c>
      <c r="C1780" s="20" t="s">
        <v>1024</v>
      </c>
      <c r="D1780" s="12" t="s">
        <v>4160</v>
      </c>
      <c r="E1780" s="20">
        <v>3.44</v>
      </c>
      <c r="F1780" s="9">
        <f>E1780*21*85%</f>
        <v>61.404</v>
      </c>
      <c r="G1780" s="9">
        <f>F1780*0</f>
        <v>0</v>
      </c>
      <c r="H1780" s="12" t="s">
        <v>109</v>
      </c>
      <c r="I1780" s="18" t="s">
        <v>27</v>
      </c>
      <c r="J1780" s="9" t="s">
        <v>28</v>
      </c>
      <c r="K1780" s="19"/>
    </row>
    <row r="1781" ht="24" spans="1:11">
      <c r="A1781" s="9">
        <v>1775</v>
      </c>
      <c r="B1781" s="20" t="s">
        <v>4161</v>
      </c>
      <c r="C1781" s="20" t="s">
        <v>1094</v>
      </c>
      <c r="D1781" s="12" t="s">
        <v>4162</v>
      </c>
      <c r="E1781" s="20">
        <v>3.37</v>
      </c>
      <c r="F1781" s="9">
        <f>E1781*21*85%</f>
        <v>60.1545</v>
      </c>
      <c r="G1781" s="9">
        <f>F1781*0</f>
        <v>0</v>
      </c>
      <c r="H1781" s="12" t="s">
        <v>26</v>
      </c>
      <c r="I1781" s="18" t="s">
        <v>27</v>
      </c>
      <c r="J1781" s="9" t="s">
        <v>28</v>
      </c>
      <c r="K1781" s="19"/>
    </row>
    <row r="1782" ht="24" spans="1:11">
      <c r="A1782" s="9">
        <v>1776</v>
      </c>
      <c r="B1782" s="20" t="s">
        <v>4163</v>
      </c>
      <c r="C1782" s="20" t="s">
        <v>212</v>
      </c>
      <c r="D1782" s="12" t="s">
        <v>4164</v>
      </c>
      <c r="E1782" s="20">
        <v>3.53</v>
      </c>
      <c r="F1782" s="9">
        <f>E1782*21*85%</f>
        <v>63.0105</v>
      </c>
      <c r="G1782" s="9">
        <f>F1782*0</f>
        <v>0</v>
      </c>
      <c r="H1782" s="12" t="s">
        <v>26</v>
      </c>
      <c r="I1782" s="18" t="s">
        <v>27</v>
      </c>
      <c r="J1782" s="9" t="s">
        <v>28</v>
      </c>
      <c r="K1782" s="19"/>
    </row>
    <row r="1783" ht="24" spans="1:11">
      <c r="A1783" s="9">
        <v>1777</v>
      </c>
      <c r="B1783" s="20" t="s">
        <v>4165</v>
      </c>
      <c r="C1783" s="20" t="s">
        <v>157</v>
      </c>
      <c r="D1783" s="12" t="s">
        <v>4166</v>
      </c>
      <c r="E1783" s="20">
        <v>2.75</v>
      </c>
      <c r="F1783" s="9">
        <f>E1783*21*85%</f>
        <v>49.0875</v>
      </c>
      <c r="G1783" s="9">
        <f>F1783*0</f>
        <v>0</v>
      </c>
      <c r="H1783" s="12" t="s">
        <v>4167</v>
      </c>
      <c r="I1783" s="18" t="s">
        <v>27</v>
      </c>
      <c r="J1783" s="9" t="s">
        <v>28</v>
      </c>
      <c r="K1783" s="19"/>
    </row>
    <row r="1784" ht="24" spans="1:11">
      <c r="A1784" s="9">
        <v>1778</v>
      </c>
      <c r="B1784" s="20" t="s">
        <v>4168</v>
      </c>
      <c r="C1784" s="20" t="s">
        <v>30</v>
      </c>
      <c r="D1784" s="12" t="s">
        <v>4169</v>
      </c>
      <c r="E1784" s="20">
        <v>4.18</v>
      </c>
      <c r="F1784" s="9">
        <f>E1784*21*85%</f>
        <v>74.613</v>
      </c>
      <c r="G1784" s="9">
        <f>F1784*0</f>
        <v>0</v>
      </c>
      <c r="H1784" s="12" t="s">
        <v>65</v>
      </c>
      <c r="I1784" s="18" t="s">
        <v>27</v>
      </c>
      <c r="J1784" s="9" t="s">
        <v>28</v>
      </c>
      <c r="K1784" s="19"/>
    </row>
    <row r="1785" ht="24" spans="1:11">
      <c r="A1785" s="9">
        <v>1779</v>
      </c>
      <c r="B1785" s="20" t="s">
        <v>4170</v>
      </c>
      <c r="C1785" s="20" t="s">
        <v>923</v>
      </c>
      <c r="D1785" s="12" t="s">
        <v>4171</v>
      </c>
      <c r="E1785" s="20">
        <v>1.14</v>
      </c>
      <c r="F1785" s="9">
        <f>E1785*21*85%</f>
        <v>20.349</v>
      </c>
      <c r="G1785" s="9">
        <f>F1785*0</f>
        <v>0</v>
      </c>
      <c r="H1785" s="12" t="s">
        <v>109</v>
      </c>
      <c r="I1785" s="18" t="s">
        <v>27</v>
      </c>
      <c r="J1785" s="9" t="s">
        <v>28</v>
      </c>
      <c r="K1785" s="19"/>
    </row>
    <row r="1786" ht="24" spans="1:11">
      <c r="A1786" s="9">
        <v>1780</v>
      </c>
      <c r="B1786" s="20" t="s">
        <v>4172</v>
      </c>
      <c r="C1786" s="20" t="s">
        <v>399</v>
      </c>
      <c r="D1786" s="12" t="s">
        <v>4173</v>
      </c>
      <c r="E1786" s="20">
        <v>2.04</v>
      </c>
      <c r="F1786" s="9">
        <f>E1786*21*85%</f>
        <v>36.414</v>
      </c>
      <c r="G1786" s="9">
        <f>F1786*0</f>
        <v>0</v>
      </c>
      <c r="H1786" s="12" t="s">
        <v>109</v>
      </c>
      <c r="I1786" s="18" t="s">
        <v>27</v>
      </c>
      <c r="J1786" s="9" t="s">
        <v>28</v>
      </c>
      <c r="K1786" s="19"/>
    </row>
    <row r="1787" ht="24" spans="1:11">
      <c r="A1787" s="9">
        <v>1781</v>
      </c>
      <c r="B1787" s="20" t="s">
        <v>4174</v>
      </c>
      <c r="C1787" s="20" t="s">
        <v>2505</v>
      </c>
      <c r="D1787" s="12" t="s">
        <v>4175</v>
      </c>
      <c r="E1787" s="20">
        <v>0.7</v>
      </c>
      <c r="F1787" s="9">
        <f>E1787*21*85%</f>
        <v>12.495</v>
      </c>
      <c r="G1787" s="9">
        <f>F1787*0</f>
        <v>0</v>
      </c>
      <c r="H1787" s="12" t="s">
        <v>4176</v>
      </c>
      <c r="I1787" s="18" t="s">
        <v>27</v>
      </c>
      <c r="J1787" s="9" t="s">
        <v>28</v>
      </c>
      <c r="K1787" s="19"/>
    </row>
    <row r="1788" ht="24" spans="1:11">
      <c r="A1788" s="9">
        <v>1782</v>
      </c>
      <c r="B1788" s="20" t="s">
        <v>4177</v>
      </c>
      <c r="C1788" s="20" t="s">
        <v>330</v>
      </c>
      <c r="D1788" s="12" t="s">
        <v>3847</v>
      </c>
      <c r="E1788" s="20">
        <v>0.96</v>
      </c>
      <c r="F1788" s="9">
        <f>E1788*21*85%</f>
        <v>17.136</v>
      </c>
      <c r="G1788" s="9">
        <f>F1788*0</f>
        <v>0</v>
      </c>
      <c r="H1788" s="12" t="s">
        <v>26</v>
      </c>
      <c r="I1788" s="18" t="s">
        <v>27</v>
      </c>
      <c r="J1788" s="9" t="s">
        <v>28</v>
      </c>
      <c r="K1788" s="19"/>
    </row>
    <row r="1789" ht="24" spans="1:11">
      <c r="A1789" s="9">
        <v>1783</v>
      </c>
      <c r="B1789" s="20" t="s">
        <v>4178</v>
      </c>
      <c r="C1789" s="20" t="s">
        <v>738</v>
      </c>
      <c r="D1789" s="12" t="s">
        <v>4179</v>
      </c>
      <c r="E1789" s="20">
        <v>3.33</v>
      </c>
      <c r="F1789" s="9">
        <f>E1789*21*85%</f>
        <v>59.4405</v>
      </c>
      <c r="G1789" s="9">
        <f>F1789*0</f>
        <v>0</v>
      </c>
      <c r="H1789" s="12" t="s">
        <v>58</v>
      </c>
      <c r="I1789" s="18" t="s">
        <v>27</v>
      </c>
      <c r="J1789" s="9" t="s">
        <v>28</v>
      </c>
      <c r="K1789" s="19"/>
    </row>
    <row r="1790" ht="24" spans="1:11">
      <c r="A1790" s="9">
        <v>1784</v>
      </c>
      <c r="B1790" s="20" t="s">
        <v>4180</v>
      </c>
      <c r="C1790" s="20" t="s">
        <v>4181</v>
      </c>
      <c r="D1790" s="12" t="s">
        <v>4182</v>
      </c>
      <c r="E1790" s="20">
        <v>1.32</v>
      </c>
      <c r="F1790" s="9">
        <f t="shared" ref="F1790:F1853" si="56">E1790*21*85%</f>
        <v>23.562</v>
      </c>
      <c r="G1790" s="9">
        <f t="shared" ref="G1790:G1853" si="57">F1790*0</f>
        <v>0</v>
      </c>
      <c r="H1790" s="12" t="s">
        <v>26</v>
      </c>
      <c r="I1790" s="18" t="s">
        <v>27</v>
      </c>
      <c r="J1790" s="9" t="s">
        <v>28</v>
      </c>
      <c r="K1790" s="19"/>
    </row>
    <row r="1791" ht="24" spans="1:11">
      <c r="A1791" s="9">
        <v>1785</v>
      </c>
      <c r="B1791" s="20" t="s">
        <v>4183</v>
      </c>
      <c r="C1791" s="20" t="s">
        <v>923</v>
      </c>
      <c r="D1791" s="12" t="s">
        <v>4184</v>
      </c>
      <c r="E1791" s="20">
        <v>1.2</v>
      </c>
      <c r="F1791" s="9">
        <f>E1791*21*85%</f>
        <v>21.42</v>
      </c>
      <c r="G1791" s="9">
        <f>F1791*0</f>
        <v>0</v>
      </c>
      <c r="H1791" s="12" t="s">
        <v>4185</v>
      </c>
      <c r="I1791" s="18" t="s">
        <v>27</v>
      </c>
      <c r="J1791" s="9" t="s">
        <v>28</v>
      </c>
      <c r="K1791" s="19"/>
    </row>
    <row r="1792" ht="24" spans="1:11">
      <c r="A1792" s="9">
        <v>1786</v>
      </c>
      <c r="B1792" s="20" t="s">
        <v>4186</v>
      </c>
      <c r="C1792" s="20" t="s">
        <v>1158</v>
      </c>
      <c r="D1792" s="12" t="s">
        <v>4187</v>
      </c>
      <c r="E1792" s="20">
        <v>3.49</v>
      </c>
      <c r="F1792" s="9">
        <f>E1792*21*85%</f>
        <v>62.2965</v>
      </c>
      <c r="G1792" s="9">
        <f>F1792*0</f>
        <v>0</v>
      </c>
      <c r="H1792" s="12" t="s">
        <v>69</v>
      </c>
      <c r="I1792" s="18" t="s">
        <v>27</v>
      </c>
      <c r="J1792" s="9" t="s">
        <v>28</v>
      </c>
      <c r="K1792" s="19"/>
    </row>
    <row r="1793" ht="24" spans="1:11">
      <c r="A1793" s="9">
        <v>1787</v>
      </c>
      <c r="B1793" s="20" t="s">
        <v>4188</v>
      </c>
      <c r="C1793" s="20" t="s">
        <v>1094</v>
      </c>
      <c r="D1793" s="12" t="s">
        <v>4189</v>
      </c>
      <c r="E1793" s="20">
        <v>1.37</v>
      </c>
      <c r="F1793" s="9">
        <f>E1793*21*85%</f>
        <v>24.4545</v>
      </c>
      <c r="G1793" s="9">
        <f>F1793*0</f>
        <v>0</v>
      </c>
      <c r="H1793" s="12" t="s">
        <v>58</v>
      </c>
      <c r="I1793" s="18" t="s">
        <v>27</v>
      </c>
      <c r="J1793" s="9" t="s">
        <v>28</v>
      </c>
      <c r="K1793" s="19"/>
    </row>
    <row r="1794" ht="24" spans="1:11">
      <c r="A1794" s="9">
        <v>1788</v>
      </c>
      <c r="B1794" s="20" t="s">
        <v>4190</v>
      </c>
      <c r="C1794" s="20" t="s">
        <v>388</v>
      </c>
      <c r="D1794" s="12" t="s">
        <v>4191</v>
      </c>
      <c r="E1794" s="20">
        <v>3.09</v>
      </c>
      <c r="F1794" s="9">
        <f>E1794*21*85%</f>
        <v>55.1565</v>
      </c>
      <c r="G1794" s="9">
        <f>F1794*0</f>
        <v>0</v>
      </c>
      <c r="H1794" s="12" t="s">
        <v>35</v>
      </c>
      <c r="I1794" s="18" t="s">
        <v>27</v>
      </c>
      <c r="J1794" s="9" t="s">
        <v>28</v>
      </c>
      <c r="K1794" s="19"/>
    </row>
    <row r="1795" ht="24" spans="1:11">
      <c r="A1795" s="9">
        <v>1789</v>
      </c>
      <c r="B1795" s="20" t="s">
        <v>4192</v>
      </c>
      <c r="C1795" s="20" t="s">
        <v>444</v>
      </c>
      <c r="D1795" s="12" t="s">
        <v>4193</v>
      </c>
      <c r="E1795" s="20">
        <v>4.51</v>
      </c>
      <c r="F1795" s="9">
        <f>E1795*21*85%</f>
        <v>80.5035</v>
      </c>
      <c r="G1795" s="9">
        <f>F1795*0</f>
        <v>0</v>
      </c>
      <c r="H1795" s="12" t="s">
        <v>26</v>
      </c>
      <c r="I1795" s="18" t="s">
        <v>27</v>
      </c>
      <c r="J1795" s="9" t="s">
        <v>28</v>
      </c>
      <c r="K1795" s="19"/>
    </row>
    <row r="1796" ht="24" spans="1:11">
      <c r="A1796" s="9">
        <v>1790</v>
      </c>
      <c r="B1796" s="20" t="s">
        <v>4194</v>
      </c>
      <c r="C1796" s="20" t="s">
        <v>974</v>
      </c>
      <c r="D1796" s="12" t="s">
        <v>4195</v>
      </c>
      <c r="E1796" s="20">
        <v>1.54</v>
      </c>
      <c r="F1796" s="9">
        <f>E1796*21*85%</f>
        <v>27.489</v>
      </c>
      <c r="G1796" s="9">
        <f>F1796*0</f>
        <v>0</v>
      </c>
      <c r="H1796" s="12" t="s">
        <v>115</v>
      </c>
      <c r="I1796" s="18" t="s">
        <v>27</v>
      </c>
      <c r="J1796" s="9" t="s">
        <v>28</v>
      </c>
      <c r="K1796" s="19"/>
    </row>
    <row r="1797" ht="24" spans="1:11">
      <c r="A1797" s="9">
        <v>1791</v>
      </c>
      <c r="B1797" s="20" t="s">
        <v>4196</v>
      </c>
      <c r="C1797" s="20" t="s">
        <v>352</v>
      </c>
      <c r="D1797" s="12" t="s">
        <v>4197</v>
      </c>
      <c r="E1797" s="20">
        <v>1.91</v>
      </c>
      <c r="F1797" s="9">
        <f>E1797*21*85%</f>
        <v>34.0935</v>
      </c>
      <c r="G1797" s="9">
        <f>F1797*0</f>
        <v>0</v>
      </c>
      <c r="H1797" s="12" t="s">
        <v>26</v>
      </c>
      <c r="I1797" s="18" t="s">
        <v>27</v>
      </c>
      <c r="J1797" s="9" t="s">
        <v>28</v>
      </c>
      <c r="K1797" s="19"/>
    </row>
    <row r="1798" ht="24" spans="1:11">
      <c r="A1798" s="9">
        <v>1792</v>
      </c>
      <c r="B1798" s="20" t="s">
        <v>4198</v>
      </c>
      <c r="C1798" s="20" t="s">
        <v>209</v>
      </c>
      <c r="D1798" s="12" t="s">
        <v>4199</v>
      </c>
      <c r="E1798" s="20">
        <v>2.16</v>
      </c>
      <c r="F1798" s="9">
        <f>E1798*21*85%</f>
        <v>38.556</v>
      </c>
      <c r="G1798" s="9">
        <f>F1798*0</f>
        <v>0</v>
      </c>
      <c r="H1798" s="12" t="s">
        <v>115</v>
      </c>
      <c r="I1798" s="18" t="s">
        <v>27</v>
      </c>
      <c r="J1798" s="9" t="s">
        <v>28</v>
      </c>
      <c r="K1798" s="19"/>
    </row>
    <row r="1799" ht="24" spans="1:11">
      <c r="A1799" s="9">
        <v>1793</v>
      </c>
      <c r="B1799" s="20" t="s">
        <v>4134</v>
      </c>
      <c r="C1799" s="20" t="s">
        <v>2430</v>
      </c>
      <c r="D1799" s="12" t="s">
        <v>4200</v>
      </c>
      <c r="E1799" s="20">
        <v>1.73</v>
      </c>
      <c r="F1799" s="9">
        <f>E1799*21*85%</f>
        <v>30.8805</v>
      </c>
      <c r="G1799" s="9">
        <f>F1799*0</f>
        <v>0</v>
      </c>
      <c r="H1799" s="12" t="s">
        <v>127</v>
      </c>
      <c r="I1799" s="18" t="s">
        <v>27</v>
      </c>
      <c r="J1799" s="9" t="s">
        <v>28</v>
      </c>
      <c r="K1799" s="19"/>
    </row>
    <row r="1800" spans="1:11">
      <c r="A1800" s="9">
        <v>1794</v>
      </c>
      <c r="B1800" s="20" t="s">
        <v>4201</v>
      </c>
      <c r="C1800" s="20" t="s">
        <v>3932</v>
      </c>
      <c r="D1800" s="12" t="s">
        <v>4202</v>
      </c>
      <c r="E1800" s="20">
        <v>1.16</v>
      </c>
      <c r="F1800" s="9">
        <f>E1800*21*85%</f>
        <v>20.706</v>
      </c>
      <c r="G1800" s="9">
        <f>F1800*0</f>
        <v>0</v>
      </c>
      <c r="H1800" s="12" t="s">
        <v>50</v>
      </c>
      <c r="I1800" s="9"/>
      <c r="J1800" s="9" t="s">
        <v>28</v>
      </c>
      <c r="K1800" s="19"/>
    </row>
    <row r="1801" ht="24" spans="1:11">
      <c r="A1801" s="9">
        <v>1795</v>
      </c>
      <c r="B1801" s="20" t="s">
        <v>4203</v>
      </c>
      <c r="C1801" s="20" t="s">
        <v>324</v>
      </c>
      <c r="D1801" s="12" t="s">
        <v>4204</v>
      </c>
      <c r="E1801" s="20">
        <v>6.27</v>
      </c>
      <c r="F1801" s="9">
        <f>E1801*21*85%</f>
        <v>111.9195</v>
      </c>
      <c r="G1801" s="9">
        <f>F1801*0</f>
        <v>0</v>
      </c>
      <c r="H1801" s="12" t="s">
        <v>127</v>
      </c>
      <c r="I1801" s="18" t="s">
        <v>27</v>
      </c>
      <c r="J1801" s="9" t="s">
        <v>28</v>
      </c>
      <c r="K1801" s="19"/>
    </row>
    <row r="1802" ht="24" spans="1:11">
      <c r="A1802" s="9">
        <v>1796</v>
      </c>
      <c r="B1802" s="20" t="s">
        <v>4205</v>
      </c>
      <c r="C1802" s="20" t="s">
        <v>336</v>
      </c>
      <c r="D1802" s="12" t="s">
        <v>836</v>
      </c>
      <c r="E1802" s="20">
        <v>0.96</v>
      </c>
      <c r="F1802" s="9">
        <f>E1802*21*85%</f>
        <v>17.136</v>
      </c>
      <c r="G1802" s="9">
        <f>F1802*0</f>
        <v>0</v>
      </c>
      <c r="H1802" s="12" t="s">
        <v>38</v>
      </c>
      <c r="I1802" s="18" t="s">
        <v>27</v>
      </c>
      <c r="J1802" s="9" t="s">
        <v>28</v>
      </c>
      <c r="K1802" s="19"/>
    </row>
    <row r="1803" ht="24" spans="1:11">
      <c r="A1803" s="9">
        <v>1797</v>
      </c>
      <c r="B1803" s="20" t="s">
        <v>4206</v>
      </c>
      <c r="C1803" s="20" t="s">
        <v>107</v>
      </c>
      <c r="D1803" s="12" t="s">
        <v>4207</v>
      </c>
      <c r="E1803" s="20">
        <v>6</v>
      </c>
      <c r="F1803" s="9">
        <f>E1803*21*85%</f>
        <v>107.1</v>
      </c>
      <c r="G1803" s="9">
        <f>F1803*0</f>
        <v>0</v>
      </c>
      <c r="H1803" s="12" t="s">
        <v>127</v>
      </c>
      <c r="I1803" s="18" t="s">
        <v>27</v>
      </c>
      <c r="J1803" s="9" t="s">
        <v>28</v>
      </c>
      <c r="K1803" s="19"/>
    </row>
    <row r="1804" ht="24" spans="1:11">
      <c r="A1804" s="9">
        <v>1798</v>
      </c>
      <c r="B1804" s="20" t="s">
        <v>4208</v>
      </c>
      <c r="C1804" s="20" t="s">
        <v>640</v>
      </c>
      <c r="D1804" s="12" t="s">
        <v>4209</v>
      </c>
      <c r="E1804" s="20">
        <v>6</v>
      </c>
      <c r="F1804" s="9">
        <f>E1804*21*85%</f>
        <v>107.1</v>
      </c>
      <c r="G1804" s="9">
        <f>F1804*0</f>
        <v>0</v>
      </c>
      <c r="H1804" s="12" t="s">
        <v>38</v>
      </c>
      <c r="I1804" s="18" t="s">
        <v>27</v>
      </c>
      <c r="J1804" s="9" t="s">
        <v>28</v>
      </c>
      <c r="K1804" s="19"/>
    </row>
    <row r="1805" ht="24" spans="1:11">
      <c r="A1805" s="9">
        <v>1799</v>
      </c>
      <c r="B1805" s="20" t="s">
        <v>4210</v>
      </c>
      <c r="C1805" s="20" t="s">
        <v>229</v>
      </c>
      <c r="D1805" s="12" t="s">
        <v>4211</v>
      </c>
      <c r="E1805" s="20">
        <v>1.77</v>
      </c>
      <c r="F1805" s="9">
        <f>E1805*21*85%</f>
        <v>31.5945</v>
      </c>
      <c r="G1805" s="9">
        <f>F1805*0</f>
        <v>0</v>
      </c>
      <c r="H1805" s="12" t="s">
        <v>4212</v>
      </c>
      <c r="I1805" s="18" t="s">
        <v>27</v>
      </c>
      <c r="J1805" s="9" t="s">
        <v>28</v>
      </c>
      <c r="K1805" s="19"/>
    </row>
    <row r="1806" ht="24" spans="1:11">
      <c r="A1806" s="9">
        <v>1800</v>
      </c>
      <c r="B1806" s="20" t="s">
        <v>4213</v>
      </c>
      <c r="C1806" s="20" t="s">
        <v>258</v>
      </c>
      <c r="D1806" s="12" t="s">
        <v>4214</v>
      </c>
      <c r="E1806" s="20">
        <v>1.11</v>
      </c>
      <c r="F1806" s="9">
        <f>E1806*21*85%</f>
        <v>19.8135</v>
      </c>
      <c r="G1806" s="9">
        <f>F1806*0</f>
        <v>0</v>
      </c>
      <c r="H1806" s="12" t="s">
        <v>35</v>
      </c>
      <c r="I1806" s="18" t="s">
        <v>27</v>
      </c>
      <c r="J1806" s="9" t="s">
        <v>28</v>
      </c>
      <c r="K1806" s="19"/>
    </row>
    <row r="1807" ht="24" spans="1:11">
      <c r="A1807" s="9">
        <v>1801</v>
      </c>
      <c r="B1807" s="20" t="s">
        <v>4215</v>
      </c>
      <c r="C1807" s="20" t="s">
        <v>203</v>
      </c>
      <c r="D1807" s="12" t="s">
        <v>4216</v>
      </c>
      <c r="E1807" s="20">
        <v>6.62</v>
      </c>
      <c r="F1807" s="9">
        <f>E1807*21*85%</f>
        <v>118.167</v>
      </c>
      <c r="G1807" s="9">
        <f>F1807*0</f>
        <v>0</v>
      </c>
      <c r="H1807" s="12" t="s">
        <v>35</v>
      </c>
      <c r="I1807" s="18" t="s">
        <v>27</v>
      </c>
      <c r="J1807" s="9" t="s">
        <v>28</v>
      </c>
      <c r="K1807" s="19"/>
    </row>
    <row r="1808" ht="24" spans="1:11">
      <c r="A1808" s="9">
        <v>1802</v>
      </c>
      <c r="B1808" s="20" t="s">
        <v>4215</v>
      </c>
      <c r="C1808" s="20" t="s">
        <v>798</v>
      </c>
      <c r="D1808" s="12" t="s">
        <v>4217</v>
      </c>
      <c r="E1808" s="20">
        <v>6.5</v>
      </c>
      <c r="F1808" s="9">
        <f>E1808*21*85%</f>
        <v>116.025</v>
      </c>
      <c r="G1808" s="9">
        <f>F1808*0</f>
        <v>0</v>
      </c>
      <c r="H1808" s="12" t="s">
        <v>109</v>
      </c>
      <c r="I1808" s="18" t="s">
        <v>27</v>
      </c>
      <c r="J1808" s="9" t="s">
        <v>28</v>
      </c>
      <c r="K1808" s="19"/>
    </row>
    <row r="1809" ht="24" spans="1:11">
      <c r="A1809" s="9">
        <v>1803</v>
      </c>
      <c r="B1809" s="20" t="s">
        <v>4218</v>
      </c>
      <c r="C1809" s="20" t="s">
        <v>2426</v>
      </c>
      <c r="D1809" s="12" t="s">
        <v>4219</v>
      </c>
      <c r="E1809" s="20">
        <v>3.79</v>
      </c>
      <c r="F1809" s="9">
        <f>E1809*21*85%</f>
        <v>67.6515</v>
      </c>
      <c r="G1809" s="9">
        <f>F1809*0</f>
        <v>0</v>
      </c>
      <c r="H1809" s="12" t="s">
        <v>127</v>
      </c>
      <c r="I1809" s="18" t="s">
        <v>27</v>
      </c>
      <c r="J1809" s="9" t="s">
        <v>28</v>
      </c>
      <c r="K1809" s="19"/>
    </row>
    <row r="1810" ht="24" spans="1:11">
      <c r="A1810" s="9">
        <v>1804</v>
      </c>
      <c r="B1810" s="20" t="s">
        <v>4220</v>
      </c>
      <c r="C1810" s="20" t="s">
        <v>935</v>
      </c>
      <c r="D1810" s="12" t="s">
        <v>4221</v>
      </c>
      <c r="E1810" s="20">
        <v>2.54</v>
      </c>
      <c r="F1810" s="9">
        <f>E1810*21*85%</f>
        <v>45.339</v>
      </c>
      <c r="G1810" s="9">
        <f>F1810*0</f>
        <v>0</v>
      </c>
      <c r="H1810" s="12" t="s">
        <v>65</v>
      </c>
      <c r="I1810" s="18" t="s">
        <v>27</v>
      </c>
      <c r="J1810" s="9" t="s">
        <v>28</v>
      </c>
      <c r="K1810" s="19"/>
    </row>
    <row r="1811" ht="24" spans="1:11">
      <c r="A1811" s="9">
        <v>1805</v>
      </c>
      <c r="B1811" s="20" t="s">
        <v>4222</v>
      </c>
      <c r="C1811" s="20" t="s">
        <v>2170</v>
      </c>
      <c r="D1811" s="12" t="s">
        <v>4223</v>
      </c>
      <c r="E1811" s="20">
        <v>2.29</v>
      </c>
      <c r="F1811" s="9">
        <f>E1811*21*85%</f>
        <v>40.8765</v>
      </c>
      <c r="G1811" s="9">
        <f>F1811*0</f>
        <v>0</v>
      </c>
      <c r="H1811" s="12" t="s">
        <v>109</v>
      </c>
      <c r="I1811" s="18" t="s">
        <v>27</v>
      </c>
      <c r="J1811" s="9" t="s">
        <v>28</v>
      </c>
      <c r="K1811" s="19"/>
    </row>
    <row r="1812" ht="24" spans="1:11">
      <c r="A1812" s="9">
        <v>1806</v>
      </c>
      <c r="B1812" s="20" t="s">
        <v>4224</v>
      </c>
      <c r="C1812" s="20" t="s">
        <v>410</v>
      </c>
      <c r="D1812" s="12" t="s">
        <v>4225</v>
      </c>
      <c r="E1812" s="20">
        <v>3.41</v>
      </c>
      <c r="F1812" s="9">
        <f>E1812*21*85%</f>
        <v>60.8685</v>
      </c>
      <c r="G1812" s="9">
        <f>F1812*0</f>
        <v>0</v>
      </c>
      <c r="H1812" s="12" t="s">
        <v>69</v>
      </c>
      <c r="I1812" s="18" t="s">
        <v>27</v>
      </c>
      <c r="J1812" s="9" t="s">
        <v>28</v>
      </c>
      <c r="K1812" s="19"/>
    </row>
    <row r="1813" ht="24" spans="1:11">
      <c r="A1813" s="9">
        <v>1807</v>
      </c>
      <c r="B1813" s="20" t="s">
        <v>2373</v>
      </c>
      <c r="C1813" s="20" t="s">
        <v>521</v>
      </c>
      <c r="D1813" s="12" t="s">
        <v>4226</v>
      </c>
      <c r="E1813" s="20">
        <v>1.11</v>
      </c>
      <c r="F1813" s="9">
        <f>E1813*21*85%</f>
        <v>19.8135</v>
      </c>
      <c r="G1813" s="9">
        <f>F1813*0</f>
        <v>0</v>
      </c>
      <c r="H1813" s="12" t="s">
        <v>54</v>
      </c>
      <c r="I1813" s="18" t="s">
        <v>27</v>
      </c>
      <c r="J1813" s="9" t="s">
        <v>28</v>
      </c>
      <c r="K1813" s="19"/>
    </row>
    <row r="1814" ht="24" spans="1:11">
      <c r="A1814" s="9">
        <v>1808</v>
      </c>
      <c r="B1814" s="20" t="s">
        <v>4227</v>
      </c>
      <c r="C1814" s="20" t="s">
        <v>969</v>
      </c>
      <c r="D1814" s="12" t="s">
        <v>4228</v>
      </c>
      <c r="E1814" s="20">
        <v>1.29</v>
      </c>
      <c r="F1814" s="9">
        <f>E1814*21*85%</f>
        <v>23.0265</v>
      </c>
      <c r="G1814" s="9">
        <f>F1814*0</f>
        <v>0</v>
      </c>
      <c r="H1814" s="12" t="s">
        <v>4229</v>
      </c>
      <c r="I1814" s="18" t="s">
        <v>27</v>
      </c>
      <c r="J1814" s="9" t="s">
        <v>28</v>
      </c>
      <c r="K1814" s="19"/>
    </row>
    <row r="1815" ht="24" spans="1:11">
      <c r="A1815" s="9">
        <v>1809</v>
      </c>
      <c r="B1815" s="20" t="s">
        <v>4230</v>
      </c>
      <c r="C1815" s="20" t="s">
        <v>4231</v>
      </c>
      <c r="D1815" s="12" t="s">
        <v>4232</v>
      </c>
      <c r="E1815" s="20">
        <v>1.63</v>
      </c>
      <c r="F1815" s="9">
        <f>E1815*21*85%</f>
        <v>29.0955</v>
      </c>
      <c r="G1815" s="9">
        <f>F1815*0</f>
        <v>0</v>
      </c>
      <c r="H1815" s="12" t="s">
        <v>69</v>
      </c>
      <c r="I1815" s="18" t="s">
        <v>27</v>
      </c>
      <c r="J1815" s="9" t="s">
        <v>28</v>
      </c>
      <c r="K1815" s="19"/>
    </row>
    <row r="1816" ht="24" spans="1:11">
      <c r="A1816" s="9">
        <v>1810</v>
      </c>
      <c r="B1816" s="20" t="s">
        <v>4233</v>
      </c>
      <c r="C1816" s="20" t="s">
        <v>48</v>
      </c>
      <c r="D1816" s="12" t="s">
        <v>1462</v>
      </c>
      <c r="E1816" s="20">
        <v>1.94</v>
      </c>
      <c r="F1816" s="9">
        <f>E1816*21*85%</f>
        <v>34.629</v>
      </c>
      <c r="G1816" s="9">
        <f>F1816*0</f>
        <v>0</v>
      </c>
      <c r="H1816" s="12" t="s">
        <v>58</v>
      </c>
      <c r="I1816" s="18" t="s">
        <v>27</v>
      </c>
      <c r="J1816" s="9" t="s">
        <v>28</v>
      </c>
      <c r="K1816" s="19"/>
    </row>
    <row r="1817" ht="24" spans="1:11">
      <c r="A1817" s="9">
        <v>1811</v>
      </c>
      <c r="B1817" s="20" t="s">
        <v>4234</v>
      </c>
      <c r="C1817" s="20" t="s">
        <v>203</v>
      </c>
      <c r="D1817" s="12" t="s">
        <v>4235</v>
      </c>
      <c r="E1817" s="20">
        <v>3.14</v>
      </c>
      <c r="F1817" s="9">
        <f>E1817*21*85%</f>
        <v>56.049</v>
      </c>
      <c r="G1817" s="9">
        <f>F1817*0</f>
        <v>0</v>
      </c>
      <c r="H1817" s="12" t="s">
        <v>115</v>
      </c>
      <c r="I1817" s="18" t="s">
        <v>27</v>
      </c>
      <c r="J1817" s="9" t="s">
        <v>28</v>
      </c>
      <c r="K1817" s="19"/>
    </row>
    <row r="1818" ht="24" spans="1:11">
      <c r="A1818" s="9">
        <v>1812</v>
      </c>
      <c r="B1818" s="20" t="s">
        <v>4236</v>
      </c>
      <c r="C1818" s="20" t="s">
        <v>341</v>
      </c>
      <c r="D1818" s="12" t="s">
        <v>4237</v>
      </c>
      <c r="E1818" s="20">
        <v>1.73</v>
      </c>
      <c r="F1818" s="9">
        <f>E1818*21*85%</f>
        <v>30.8805</v>
      </c>
      <c r="G1818" s="9">
        <f>F1818*0</f>
        <v>0</v>
      </c>
      <c r="H1818" s="12" t="s">
        <v>604</v>
      </c>
      <c r="I1818" s="18" t="s">
        <v>27</v>
      </c>
      <c r="J1818" s="9" t="s">
        <v>28</v>
      </c>
      <c r="K1818" s="19"/>
    </row>
    <row r="1819" ht="24" spans="1:11">
      <c r="A1819" s="9">
        <v>1813</v>
      </c>
      <c r="B1819" s="20" t="s">
        <v>4238</v>
      </c>
      <c r="C1819" s="20" t="s">
        <v>2408</v>
      </c>
      <c r="D1819" s="12" t="s">
        <v>4239</v>
      </c>
      <c r="E1819" s="20">
        <v>1.18</v>
      </c>
      <c r="F1819" s="9">
        <f>E1819*21*85%</f>
        <v>21.063</v>
      </c>
      <c r="G1819" s="9">
        <f>F1819*0</f>
        <v>0</v>
      </c>
      <c r="H1819" s="12" t="s">
        <v>69</v>
      </c>
      <c r="I1819" s="18" t="s">
        <v>27</v>
      </c>
      <c r="J1819" s="9" t="s">
        <v>28</v>
      </c>
      <c r="K1819" s="19"/>
    </row>
    <row r="1820" ht="24" spans="1:11">
      <c r="A1820" s="9">
        <v>1814</v>
      </c>
      <c r="B1820" s="20" t="s">
        <v>4240</v>
      </c>
      <c r="C1820" s="20" t="s">
        <v>203</v>
      </c>
      <c r="D1820" s="12" t="s">
        <v>4241</v>
      </c>
      <c r="E1820" s="20">
        <v>1.71</v>
      </c>
      <c r="F1820" s="9">
        <f>E1820*21*85%</f>
        <v>30.5235</v>
      </c>
      <c r="G1820" s="9">
        <f>F1820*0</f>
        <v>0</v>
      </c>
      <c r="H1820" s="12" t="s">
        <v>65</v>
      </c>
      <c r="I1820" s="18" t="s">
        <v>27</v>
      </c>
      <c r="J1820" s="9" t="s">
        <v>28</v>
      </c>
      <c r="K1820" s="19"/>
    </row>
    <row r="1821" ht="24" spans="1:11">
      <c r="A1821" s="9">
        <v>1815</v>
      </c>
      <c r="B1821" s="20" t="s">
        <v>4242</v>
      </c>
      <c r="C1821" s="20" t="s">
        <v>608</v>
      </c>
      <c r="D1821" s="12" t="s">
        <v>4243</v>
      </c>
      <c r="E1821" s="20">
        <v>3.17</v>
      </c>
      <c r="F1821" s="9">
        <f>E1821*21*85%</f>
        <v>56.5845</v>
      </c>
      <c r="G1821" s="9">
        <f>F1821*0</f>
        <v>0</v>
      </c>
      <c r="H1821" s="12" t="s">
        <v>35</v>
      </c>
      <c r="I1821" s="18" t="s">
        <v>27</v>
      </c>
      <c r="J1821" s="9" t="s">
        <v>28</v>
      </c>
      <c r="K1821" s="19"/>
    </row>
    <row r="1822" ht="24" spans="1:11">
      <c r="A1822" s="9">
        <v>1816</v>
      </c>
      <c r="B1822" s="20" t="s">
        <v>4244</v>
      </c>
      <c r="C1822" s="20" t="s">
        <v>1041</v>
      </c>
      <c r="D1822" s="12" t="s">
        <v>4245</v>
      </c>
      <c r="E1822" s="20">
        <v>1.89</v>
      </c>
      <c r="F1822" s="9">
        <f>E1822*21*85%</f>
        <v>33.7365</v>
      </c>
      <c r="G1822" s="9">
        <f>F1822*0</f>
        <v>0</v>
      </c>
      <c r="H1822" s="12" t="s">
        <v>115</v>
      </c>
      <c r="I1822" s="18" t="s">
        <v>27</v>
      </c>
      <c r="J1822" s="9" t="s">
        <v>28</v>
      </c>
      <c r="K1822" s="19"/>
    </row>
    <row r="1823" ht="24" spans="1:11">
      <c r="A1823" s="9">
        <v>1817</v>
      </c>
      <c r="B1823" s="20" t="s">
        <v>4246</v>
      </c>
      <c r="C1823" s="20" t="s">
        <v>229</v>
      </c>
      <c r="D1823" s="12" t="s">
        <v>538</v>
      </c>
      <c r="E1823" s="20">
        <v>0.75</v>
      </c>
      <c r="F1823" s="9">
        <f>E1823*21*85%</f>
        <v>13.3875</v>
      </c>
      <c r="G1823" s="9">
        <f>F1823*0</f>
        <v>0</v>
      </c>
      <c r="H1823" s="12" t="s">
        <v>69</v>
      </c>
      <c r="I1823" s="18" t="s">
        <v>27</v>
      </c>
      <c r="J1823" s="9" t="s">
        <v>28</v>
      </c>
      <c r="K1823" s="19"/>
    </row>
    <row r="1824" ht="24" spans="1:11">
      <c r="A1824" s="9">
        <v>1818</v>
      </c>
      <c r="B1824" s="20" t="s">
        <v>4247</v>
      </c>
      <c r="C1824" s="20" t="s">
        <v>71</v>
      </c>
      <c r="D1824" s="12" t="s">
        <v>4248</v>
      </c>
      <c r="E1824" s="20">
        <v>3.17</v>
      </c>
      <c r="F1824" s="9">
        <f>E1824*21*85%</f>
        <v>56.5845</v>
      </c>
      <c r="G1824" s="9">
        <f>F1824*0</f>
        <v>0</v>
      </c>
      <c r="H1824" s="12" t="s">
        <v>127</v>
      </c>
      <c r="I1824" s="18" t="s">
        <v>27</v>
      </c>
      <c r="J1824" s="9" t="s">
        <v>28</v>
      </c>
      <c r="K1824" s="19"/>
    </row>
    <row r="1825" ht="24" spans="1:11">
      <c r="A1825" s="9">
        <v>1819</v>
      </c>
      <c r="B1825" s="20" t="s">
        <v>4249</v>
      </c>
      <c r="C1825" s="20" t="s">
        <v>738</v>
      </c>
      <c r="D1825" s="12" t="s">
        <v>4250</v>
      </c>
      <c r="E1825" s="20">
        <v>2.65</v>
      </c>
      <c r="F1825" s="9">
        <f>E1825*21*85%</f>
        <v>47.3025</v>
      </c>
      <c r="G1825" s="9">
        <f>F1825*0</f>
        <v>0</v>
      </c>
      <c r="H1825" s="12" t="s">
        <v>3047</v>
      </c>
      <c r="I1825" s="18" t="s">
        <v>27</v>
      </c>
      <c r="J1825" s="9" t="s">
        <v>28</v>
      </c>
      <c r="K1825" s="19"/>
    </row>
    <row r="1826" ht="24" spans="1:11">
      <c r="A1826" s="9">
        <v>1820</v>
      </c>
      <c r="B1826" s="20" t="s">
        <v>4251</v>
      </c>
      <c r="C1826" s="20" t="s">
        <v>4073</v>
      </c>
      <c r="D1826" s="12" t="s">
        <v>2814</v>
      </c>
      <c r="E1826" s="20">
        <v>6.01</v>
      </c>
      <c r="F1826" s="9">
        <f>E1826*21*85%</f>
        <v>107.2785</v>
      </c>
      <c r="G1826" s="9">
        <f>F1826*0</f>
        <v>0</v>
      </c>
      <c r="H1826" s="12" t="s">
        <v>65</v>
      </c>
      <c r="I1826" s="18" t="s">
        <v>27</v>
      </c>
      <c r="J1826" s="9" t="s">
        <v>28</v>
      </c>
      <c r="K1826" s="19"/>
    </row>
    <row r="1827" ht="24" spans="1:11">
      <c r="A1827" s="9">
        <v>1821</v>
      </c>
      <c r="B1827" s="20" t="s">
        <v>4252</v>
      </c>
      <c r="C1827" s="20" t="s">
        <v>138</v>
      </c>
      <c r="D1827" s="12" t="s">
        <v>3328</v>
      </c>
      <c r="E1827" s="20">
        <v>1.37</v>
      </c>
      <c r="F1827" s="9">
        <f>E1827*21*85%</f>
        <v>24.4545</v>
      </c>
      <c r="G1827" s="9">
        <f>F1827*0</f>
        <v>0</v>
      </c>
      <c r="H1827" s="12" t="s">
        <v>38</v>
      </c>
      <c r="I1827" s="18" t="s">
        <v>27</v>
      </c>
      <c r="J1827" s="9" t="s">
        <v>28</v>
      </c>
      <c r="K1827" s="19"/>
    </row>
    <row r="1828" ht="24" spans="1:11">
      <c r="A1828" s="9">
        <v>1822</v>
      </c>
      <c r="B1828" s="20" t="s">
        <v>4253</v>
      </c>
      <c r="C1828" s="20" t="s">
        <v>77</v>
      </c>
      <c r="D1828" s="12" t="s">
        <v>4254</v>
      </c>
      <c r="E1828" s="20">
        <v>0.85</v>
      </c>
      <c r="F1828" s="9">
        <f>E1828*21*85%</f>
        <v>15.1725</v>
      </c>
      <c r="G1828" s="9">
        <f>F1828*0</f>
        <v>0</v>
      </c>
      <c r="H1828" s="12" t="s">
        <v>35</v>
      </c>
      <c r="I1828" s="18" t="s">
        <v>27</v>
      </c>
      <c r="J1828" s="9" t="s">
        <v>28</v>
      </c>
      <c r="K1828" s="19"/>
    </row>
    <row r="1829" ht="24" spans="1:11">
      <c r="A1829" s="9">
        <v>1823</v>
      </c>
      <c r="B1829" s="20" t="s">
        <v>4255</v>
      </c>
      <c r="C1829" s="20" t="s">
        <v>67</v>
      </c>
      <c r="D1829" s="12" t="s">
        <v>4256</v>
      </c>
      <c r="E1829" s="20">
        <v>1.57</v>
      </c>
      <c r="F1829" s="9">
        <f>E1829*21*85%</f>
        <v>28.0245</v>
      </c>
      <c r="G1829" s="9">
        <f>F1829*0</f>
        <v>0</v>
      </c>
      <c r="H1829" s="12" t="s">
        <v>26</v>
      </c>
      <c r="I1829" s="18" t="s">
        <v>27</v>
      </c>
      <c r="J1829" s="9" t="s">
        <v>28</v>
      </c>
      <c r="K1829" s="19"/>
    </row>
    <row r="1830" ht="24" spans="1:11">
      <c r="A1830" s="9">
        <v>1824</v>
      </c>
      <c r="B1830" s="20" t="s">
        <v>4257</v>
      </c>
      <c r="C1830" s="20" t="s">
        <v>444</v>
      </c>
      <c r="D1830" s="12" t="s">
        <v>4258</v>
      </c>
      <c r="E1830" s="20">
        <v>1.83</v>
      </c>
      <c r="F1830" s="9">
        <f>E1830*21*85%</f>
        <v>32.6655</v>
      </c>
      <c r="G1830" s="9">
        <f>F1830*0</f>
        <v>0</v>
      </c>
      <c r="H1830" s="12" t="s">
        <v>109</v>
      </c>
      <c r="I1830" s="18" t="s">
        <v>27</v>
      </c>
      <c r="J1830" s="9" t="s">
        <v>28</v>
      </c>
      <c r="K1830" s="19"/>
    </row>
    <row r="1831" ht="24" spans="1:11">
      <c r="A1831" s="9">
        <v>1825</v>
      </c>
      <c r="B1831" s="20" t="s">
        <v>4259</v>
      </c>
      <c r="C1831" s="20" t="s">
        <v>30</v>
      </c>
      <c r="D1831" s="12" t="s">
        <v>4260</v>
      </c>
      <c r="E1831" s="20">
        <v>1.98</v>
      </c>
      <c r="F1831" s="9">
        <f>E1831*21*85%</f>
        <v>35.343</v>
      </c>
      <c r="G1831" s="9">
        <f>F1831*0</f>
        <v>0</v>
      </c>
      <c r="H1831" s="12" t="s">
        <v>65</v>
      </c>
      <c r="I1831" s="18" t="s">
        <v>27</v>
      </c>
      <c r="J1831" s="9" t="s">
        <v>28</v>
      </c>
      <c r="K1831" s="19"/>
    </row>
    <row r="1832" ht="24" spans="1:11">
      <c r="A1832" s="9">
        <v>1826</v>
      </c>
      <c r="B1832" s="20" t="s">
        <v>4261</v>
      </c>
      <c r="C1832" s="20" t="s">
        <v>2274</v>
      </c>
      <c r="D1832" s="12" t="s">
        <v>3749</v>
      </c>
      <c r="E1832" s="20">
        <v>2.92</v>
      </c>
      <c r="F1832" s="9">
        <f>E1832*21*85%</f>
        <v>52.122</v>
      </c>
      <c r="G1832" s="9">
        <f>F1832*0</f>
        <v>0</v>
      </c>
      <c r="H1832" s="12" t="s">
        <v>69</v>
      </c>
      <c r="I1832" s="18" t="s">
        <v>27</v>
      </c>
      <c r="J1832" s="9" t="s">
        <v>28</v>
      </c>
      <c r="K1832" s="19"/>
    </row>
    <row r="1833" ht="24" spans="1:11">
      <c r="A1833" s="9">
        <v>1827</v>
      </c>
      <c r="B1833" s="20" t="s">
        <v>4262</v>
      </c>
      <c r="C1833" s="20" t="s">
        <v>1503</v>
      </c>
      <c r="D1833" s="12" t="s">
        <v>4263</v>
      </c>
      <c r="E1833" s="20">
        <v>2.13</v>
      </c>
      <c r="F1833" s="9">
        <f>E1833*21*85%</f>
        <v>38.0205</v>
      </c>
      <c r="G1833" s="9">
        <f>F1833*0</f>
        <v>0</v>
      </c>
      <c r="H1833" s="12" t="s">
        <v>35</v>
      </c>
      <c r="I1833" s="18" t="s">
        <v>27</v>
      </c>
      <c r="J1833" s="9" t="s">
        <v>28</v>
      </c>
      <c r="K1833" s="19"/>
    </row>
    <row r="1834" ht="24" spans="1:11">
      <c r="A1834" s="9">
        <v>1828</v>
      </c>
      <c r="B1834" s="20" t="s">
        <v>4264</v>
      </c>
      <c r="C1834" s="20" t="s">
        <v>725</v>
      </c>
      <c r="D1834" s="12" t="s">
        <v>4265</v>
      </c>
      <c r="E1834" s="20">
        <v>2.05</v>
      </c>
      <c r="F1834" s="9">
        <f>E1834*21*85%</f>
        <v>36.5925</v>
      </c>
      <c r="G1834" s="9">
        <f>F1834*0</f>
        <v>0</v>
      </c>
      <c r="H1834" s="12" t="s">
        <v>1578</v>
      </c>
      <c r="I1834" s="18" t="s">
        <v>27</v>
      </c>
      <c r="J1834" s="9" t="s">
        <v>28</v>
      </c>
      <c r="K1834" s="19"/>
    </row>
    <row r="1835" ht="24" spans="1:11">
      <c r="A1835" s="9">
        <v>1829</v>
      </c>
      <c r="B1835" s="20" t="s">
        <v>4266</v>
      </c>
      <c r="C1835" s="20" t="s">
        <v>160</v>
      </c>
      <c r="D1835" s="12" t="s">
        <v>4267</v>
      </c>
      <c r="E1835" s="20">
        <v>2.77</v>
      </c>
      <c r="F1835" s="9">
        <f>E1835*21*85%</f>
        <v>49.4445</v>
      </c>
      <c r="G1835" s="9">
        <f>F1835*0</f>
        <v>0</v>
      </c>
      <c r="H1835" s="12" t="s">
        <v>58</v>
      </c>
      <c r="I1835" s="18" t="s">
        <v>27</v>
      </c>
      <c r="J1835" s="9" t="s">
        <v>28</v>
      </c>
      <c r="K1835" s="19"/>
    </row>
    <row r="1836" ht="24" spans="1:11">
      <c r="A1836" s="9">
        <v>1830</v>
      </c>
      <c r="B1836" s="20" t="s">
        <v>4268</v>
      </c>
      <c r="C1836" s="20" t="s">
        <v>229</v>
      </c>
      <c r="D1836" s="12" t="s">
        <v>4269</v>
      </c>
      <c r="E1836" s="20">
        <v>3.91</v>
      </c>
      <c r="F1836" s="9">
        <f>E1836*21*85%</f>
        <v>69.7935</v>
      </c>
      <c r="G1836" s="9">
        <f>F1836*0</f>
        <v>0</v>
      </c>
      <c r="H1836" s="12" t="s">
        <v>35</v>
      </c>
      <c r="I1836" s="18" t="s">
        <v>27</v>
      </c>
      <c r="J1836" s="9" t="s">
        <v>28</v>
      </c>
      <c r="K1836" s="19"/>
    </row>
    <row r="1837" ht="24" spans="1:11">
      <c r="A1837" s="9">
        <v>1831</v>
      </c>
      <c r="B1837" s="20" t="s">
        <v>2213</v>
      </c>
      <c r="C1837" s="20" t="s">
        <v>4270</v>
      </c>
      <c r="D1837" s="12" t="s">
        <v>49</v>
      </c>
      <c r="E1837" s="20">
        <v>1.37</v>
      </c>
      <c r="F1837" s="9">
        <f>E1837*21*85%</f>
        <v>24.4545</v>
      </c>
      <c r="G1837" s="9">
        <f>F1837*0</f>
        <v>0</v>
      </c>
      <c r="H1837" s="12" t="s">
        <v>35</v>
      </c>
      <c r="I1837" s="18" t="s">
        <v>27</v>
      </c>
      <c r="J1837" s="9" t="s">
        <v>28</v>
      </c>
      <c r="K1837" s="19"/>
    </row>
    <row r="1838" ht="24" spans="1:11">
      <c r="A1838" s="9">
        <v>1832</v>
      </c>
      <c r="B1838" s="20" t="s">
        <v>4271</v>
      </c>
      <c r="C1838" s="20" t="s">
        <v>209</v>
      </c>
      <c r="D1838" s="12" t="s">
        <v>4272</v>
      </c>
      <c r="E1838" s="20">
        <v>3.95</v>
      </c>
      <c r="F1838" s="9">
        <f>E1838*21*85%</f>
        <v>70.5075</v>
      </c>
      <c r="G1838" s="9">
        <f>F1838*0</f>
        <v>0</v>
      </c>
      <c r="H1838" s="12" t="s">
        <v>26</v>
      </c>
      <c r="I1838" s="18" t="s">
        <v>27</v>
      </c>
      <c r="J1838" s="9" t="s">
        <v>28</v>
      </c>
      <c r="K1838" s="19"/>
    </row>
    <row r="1839" ht="24" spans="1:11">
      <c r="A1839" s="9">
        <v>1833</v>
      </c>
      <c r="B1839" s="20" t="s">
        <v>4273</v>
      </c>
      <c r="C1839" s="20" t="s">
        <v>2279</v>
      </c>
      <c r="D1839" s="12" t="s">
        <v>4274</v>
      </c>
      <c r="E1839" s="20">
        <v>2.17</v>
      </c>
      <c r="F1839" s="9">
        <f>E1839*21*85%</f>
        <v>38.7345</v>
      </c>
      <c r="G1839" s="9">
        <f>F1839*0</f>
        <v>0</v>
      </c>
      <c r="H1839" s="12" t="s">
        <v>115</v>
      </c>
      <c r="I1839" s="18" t="s">
        <v>27</v>
      </c>
      <c r="J1839" s="9" t="s">
        <v>28</v>
      </c>
      <c r="K1839" s="19"/>
    </row>
    <row r="1840" ht="24" spans="1:11">
      <c r="A1840" s="9">
        <v>1834</v>
      </c>
      <c r="B1840" s="20" t="s">
        <v>4275</v>
      </c>
      <c r="C1840" s="20" t="s">
        <v>122</v>
      </c>
      <c r="D1840" s="12" t="s">
        <v>4276</v>
      </c>
      <c r="E1840" s="20">
        <v>0.96</v>
      </c>
      <c r="F1840" s="9">
        <f>E1840*21*85%</f>
        <v>17.136</v>
      </c>
      <c r="G1840" s="9">
        <f>F1840*0</f>
        <v>0</v>
      </c>
      <c r="H1840" s="12" t="s">
        <v>69</v>
      </c>
      <c r="I1840" s="18" t="s">
        <v>27</v>
      </c>
      <c r="J1840" s="9" t="s">
        <v>28</v>
      </c>
      <c r="K1840" s="19"/>
    </row>
    <row r="1841" ht="24" spans="1:11">
      <c r="A1841" s="9">
        <v>1835</v>
      </c>
      <c r="B1841" s="20" t="s">
        <v>4277</v>
      </c>
      <c r="C1841" s="20" t="s">
        <v>835</v>
      </c>
      <c r="D1841" s="12" t="s">
        <v>4278</v>
      </c>
      <c r="E1841" s="20">
        <v>1.82</v>
      </c>
      <c r="F1841" s="9">
        <f>E1841*21*85%</f>
        <v>32.487</v>
      </c>
      <c r="G1841" s="9">
        <f>F1841*0</f>
        <v>0</v>
      </c>
      <c r="H1841" s="12" t="s">
        <v>109</v>
      </c>
      <c r="I1841" s="18" t="s">
        <v>27</v>
      </c>
      <c r="J1841" s="9" t="s">
        <v>28</v>
      </c>
      <c r="K1841" s="19"/>
    </row>
    <row r="1842" ht="24" spans="1:11">
      <c r="A1842" s="9">
        <v>1836</v>
      </c>
      <c r="B1842" s="20" t="s">
        <v>4279</v>
      </c>
      <c r="C1842" s="20" t="s">
        <v>4280</v>
      </c>
      <c r="D1842" s="12" t="s">
        <v>4281</v>
      </c>
      <c r="E1842" s="20">
        <v>1.64</v>
      </c>
      <c r="F1842" s="9">
        <f>E1842*21*85%</f>
        <v>29.274</v>
      </c>
      <c r="G1842" s="9">
        <f>F1842*0</f>
        <v>0</v>
      </c>
      <c r="H1842" s="12" t="s">
        <v>69</v>
      </c>
      <c r="I1842" s="18" t="s">
        <v>27</v>
      </c>
      <c r="J1842" s="9" t="s">
        <v>28</v>
      </c>
      <c r="K1842" s="19"/>
    </row>
    <row r="1843" ht="24" spans="1:11">
      <c r="A1843" s="9">
        <v>1837</v>
      </c>
      <c r="B1843" s="20" t="s">
        <v>4282</v>
      </c>
      <c r="C1843" s="20" t="s">
        <v>512</v>
      </c>
      <c r="D1843" s="12" t="s">
        <v>4283</v>
      </c>
      <c r="E1843" s="20">
        <v>2.61</v>
      </c>
      <c r="F1843" s="9">
        <f>E1843*21*85%</f>
        <v>46.5885</v>
      </c>
      <c r="G1843" s="9">
        <f>F1843*0</f>
        <v>0</v>
      </c>
      <c r="H1843" s="12" t="s">
        <v>127</v>
      </c>
      <c r="I1843" s="18" t="s">
        <v>27</v>
      </c>
      <c r="J1843" s="9" t="s">
        <v>28</v>
      </c>
      <c r="K1843" s="19"/>
    </row>
    <row r="1844" ht="24" spans="1:11">
      <c r="A1844" s="9">
        <v>1838</v>
      </c>
      <c r="B1844" s="20" t="s">
        <v>4284</v>
      </c>
      <c r="C1844" s="20" t="s">
        <v>2399</v>
      </c>
      <c r="D1844" s="12" t="s">
        <v>4285</v>
      </c>
      <c r="E1844" s="20">
        <v>2.95</v>
      </c>
      <c r="F1844" s="9">
        <f>E1844*21*85%</f>
        <v>52.6575</v>
      </c>
      <c r="G1844" s="9">
        <f>F1844*0</f>
        <v>0</v>
      </c>
      <c r="H1844" s="12" t="s">
        <v>115</v>
      </c>
      <c r="I1844" s="18" t="s">
        <v>27</v>
      </c>
      <c r="J1844" s="9" t="s">
        <v>28</v>
      </c>
      <c r="K1844" s="19"/>
    </row>
    <row r="1845" ht="24" spans="1:11">
      <c r="A1845" s="9">
        <v>1839</v>
      </c>
      <c r="B1845" s="20" t="s">
        <v>4286</v>
      </c>
      <c r="C1845" s="20" t="s">
        <v>206</v>
      </c>
      <c r="D1845" s="12" t="s">
        <v>4287</v>
      </c>
      <c r="E1845" s="20">
        <v>3.64</v>
      </c>
      <c r="F1845" s="9">
        <f>E1845*21*85%</f>
        <v>64.974</v>
      </c>
      <c r="G1845" s="9">
        <f>F1845*0</f>
        <v>0</v>
      </c>
      <c r="H1845" s="12" t="s">
        <v>115</v>
      </c>
      <c r="I1845" s="18" t="s">
        <v>27</v>
      </c>
      <c r="J1845" s="9" t="s">
        <v>28</v>
      </c>
      <c r="K1845" s="19"/>
    </row>
    <row r="1846" ht="24" spans="1:11">
      <c r="A1846" s="9">
        <v>1840</v>
      </c>
      <c r="B1846" s="20" t="s">
        <v>4288</v>
      </c>
      <c r="C1846" s="20" t="s">
        <v>926</v>
      </c>
      <c r="D1846" s="12" t="s">
        <v>4289</v>
      </c>
      <c r="E1846" s="20">
        <v>2.82</v>
      </c>
      <c r="F1846" s="9">
        <f>E1846*21*85%</f>
        <v>50.337</v>
      </c>
      <c r="G1846" s="9">
        <f>F1846*0</f>
        <v>0</v>
      </c>
      <c r="H1846" s="12" t="s">
        <v>115</v>
      </c>
      <c r="I1846" s="18" t="s">
        <v>27</v>
      </c>
      <c r="J1846" s="9" t="s">
        <v>28</v>
      </c>
      <c r="K1846" s="19"/>
    </row>
    <row r="1847" ht="24" spans="1:11">
      <c r="A1847" s="9">
        <v>1841</v>
      </c>
      <c r="B1847" s="20" t="s">
        <v>4290</v>
      </c>
      <c r="C1847" s="20" t="s">
        <v>138</v>
      </c>
      <c r="D1847" s="12" t="s">
        <v>4291</v>
      </c>
      <c r="E1847" s="20">
        <v>2.88</v>
      </c>
      <c r="F1847" s="9">
        <f>E1847*21*85%</f>
        <v>51.408</v>
      </c>
      <c r="G1847" s="9">
        <f>F1847*0</f>
        <v>0</v>
      </c>
      <c r="H1847" s="12" t="s">
        <v>127</v>
      </c>
      <c r="I1847" s="18" t="s">
        <v>27</v>
      </c>
      <c r="J1847" s="9" t="s">
        <v>28</v>
      </c>
      <c r="K1847" s="19"/>
    </row>
    <row r="1848" ht="24" spans="1:11">
      <c r="A1848" s="9">
        <v>1842</v>
      </c>
      <c r="B1848" s="20" t="s">
        <v>4292</v>
      </c>
      <c r="C1848" s="20" t="s">
        <v>698</v>
      </c>
      <c r="D1848" s="12" t="s">
        <v>61</v>
      </c>
      <c r="E1848" s="20">
        <v>2</v>
      </c>
      <c r="F1848" s="9">
        <f>E1848*21*85%</f>
        <v>35.7</v>
      </c>
      <c r="G1848" s="9">
        <f>F1848*0</f>
        <v>0</v>
      </c>
      <c r="H1848" s="12" t="s">
        <v>109</v>
      </c>
      <c r="I1848" s="18" t="s">
        <v>27</v>
      </c>
      <c r="J1848" s="9" t="s">
        <v>28</v>
      </c>
      <c r="K1848" s="19"/>
    </row>
    <row r="1849" ht="24" spans="1:11">
      <c r="A1849" s="9">
        <v>1843</v>
      </c>
      <c r="B1849" s="20" t="s">
        <v>4293</v>
      </c>
      <c r="C1849" s="20" t="s">
        <v>4294</v>
      </c>
      <c r="D1849" s="12" t="s">
        <v>4295</v>
      </c>
      <c r="E1849" s="20">
        <v>4.56</v>
      </c>
      <c r="F1849" s="9">
        <f>E1849*21*85%</f>
        <v>81.396</v>
      </c>
      <c r="G1849" s="9">
        <f>F1849*0</f>
        <v>0</v>
      </c>
      <c r="H1849" s="12" t="s">
        <v>26</v>
      </c>
      <c r="I1849" s="18" t="s">
        <v>27</v>
      </c>
      <c r="J1849" s="9" t="s">
        <v>28</v>
      </c>
      <c r="K1849" s="19"/>
    </row>
    <row r="1850" ht="24" spans="1:11">
      <c r="A1850" s="9">
        <v>1844</v>
      </c>
      <c r="B1850" s="20" t="s">
        <v>4296</v>
      </c>
      <c r="C1850" s="20" t="s">
        <v>3844</v>
      </c>
      <c r="D1850" s="12" t="s">
        <v>4225</v>
      </c>
      <c r="E1850" s="20">
        <v>3.86</v>
      </c>
      <c r="F1850" s="9">
        <f>E1850*21*85%</f>
        <v>68.901</v>
      </c>
      <c r="G1850" s="9">
        <f>F1850*0</f>
        <v>0</v>
      </c>
      <c r="H1850" s="12" t="s">
        <v>115</v>
      </c>
      <c r="I1850" s="18" t="s">
        <v>27</v>
      </c>
      <c r="J1850" s="9" t="s">
        <v>28</v>
      </c>
      <c r="K1850" s="19"/>
    </row>
    <row r="1851" ht="24" spans="1:11">
      <c r="A1851" s="9">
        <v>1845</v>
      </c>
      <c r="B1851" s="20" t="s">
        <v>4297</v>
      </c>
      <c r="C1851" s="20" t="s">
        <v>316</v>
      </c>
      <c r="D1851" s="12" t="s">
        <v>4298</v>
      </c>
      <c r="E1851" s="20">
        <v>1.66</v>
      </c>
      <c r="F1851" s="9">
        <f>E1851*21*85%</f>
        <v>29.631</v>
      </c>
      <c r="G1851" s="9">
        <f>F1851*0</f>
        <v>0</v>
      </c>
      <c r="H1851" s="12" t="s">
        <v>38</v>
      </c>
      <c r="I1851" s="18" t="s">
        <v>27</v>
      </c>
      <c r="J1851" s="9" t="s">
        <v>28</v>
      </c>
      <c r="K1851" s="19"/>
    </row>
    <row r="1852" ht="24" spans="1:11">
      <c r="A1852" s="9">
        <v>1846</v>
      </c>
      <c r="B1852" s="20" t="s">
        <v>4299</v>
      </c>
      <c r="C1852" s="20" t="s">
        <v>475</v>
      </c>
      <c r="D1852" s="12" t="s">
        <v>4300</v>
      </c>
      <c r="E1852" s="20">
        <v>2.77</v>
      </c>
      <c r="F1852" s="9">
        <f>E1852*21*85%</f>
        <v>49.4445</v>
      </c>
      <c r="G1852" s="9">
        <f>F1852*0</f>
        <v>0</v>
      </c>
      <c r="H1852" s="12" t="s">
        <v>69</v>
      </c>
      <c r="I1852" s="18" t="s">
        <v>27</v>
      </c>
      <c r="J1852" s="9" t="s">
        <v>28</v>
      </c>
      <c r="K1852" s="19"/>
    </row>
    <row r="1853" ht="24" spans="1:11">
      <c r="A1853" s="9">
        <v>1847</v>
      </c>
      <c r="B1853" s="20" t="s">
        <v>4301</v>
      </c>
      <c r="C1853" s="20" t="s">
        <v>787</v>
      </c>
      <c r="D1853" s="12" t="s">
        <v>4302</v>
      </c>
      <c r="E1853" s="20">
        <v>1.65</v>
      </c>
      <c r="F1853" s="9">
        <f>E1853*21*85%</f>
        <v>29.4525</v>
      </c>
      <c r="G1853" s="9">
        <f>F1853*0</f>
        <v>0</v>
      </c>
      <c r="H1853" s="12" t="s">
        <v>115</v>
      </c>
      <c r="I1853" s="18" t="s">
        <v>27</v>
      </c>
      <c r="J1853" s="9" t="s">
        <v>28</v>
      </c>
      <c r="K1853" s="19"/>
    </row>
    <row r="1854" ht="24" spans="1:11">
      <c r="A1854" s="9">
        <v>1848</v>
      </c>
      <c r="B1854" s="20" t="s">
        <v>23</v>
      </c>
      <c r="C1854" s="20" t="s">
        <v>640</v>
      </c>
      <c r="D1854" s="12" t="s">
        <v>4303</v>
      </c>
      <c r="E1854" s="20">
        <v>1.4</v>
      </c>
      <c r="F1854" s="9">
        <f t="shared" ref="F1854:F1917" si="58">E1854*21*85%</f>
        <v>24.99</v>
      </c>
      <c r="G1854" s="9">
        <f t="shared" ref="G1854:G1917" si="59">F1854*0</f>
        <v>0</v>
      </c>
      <c r="H1854" s="12" t="s">
        <v>58</v>
      </c>
      <c r="I1854" s="18" t="s">
        <v>27</v>
      </c>
      <c r="J1854" s="9" t="s">
        <v>28</v>
      </c>
      <c r="K1854" s="19"/>
    </row>
    <row r="1855" ht="24" spans="1:11">
      <c r="A1855" s="9">
        <v>1849</v>
      </c>
      <c r="B1855" s="20" t="s">
        <v>4304</v>
      </c>
      <c r="C1855" s="20" t="s">
        <v>695</v>
      </c>
      <c r="D1855" s="12" t="s">
        <v>975</v>
      </c>
      <c r="E1855" s="20">
        <v>3.13</v>
      </c>
      <c r="F1855" s="9">
        <f>E1855*21*85%</f>
        <v>55.8705</v>
      </c>
      <c r="G1855" s="9">
        <f>F1855*0</f>
        <v>0</v>
      </c>
      <c r="H1855" s="12" t="s">
        <v>38</v>
      </c>
      <c r="I1855" s="18" t="s">
        <v>27</v>
      </c>
      <c r="J1855" s="9" t="s">
        <v>28</v>
      </c>
      <c r="K1855" s="19"/>
    </row>
    <row r="1856" spans="1:11">
      <c r="A1856" s="9">
        <v>1850</v>
      </c>
      <c r="B1856" s="20" t="s">
        <v>4305</v>
      </c>
      <c r="C1856" s="20" t="s">
        <v>236</v>
      </c>
      <c r="D1856" s="12" t="s">
        <v>4306</v>
      </c>
      <c r="E1856" s="20">
        <v>1.65</v>
      </c>
      <c r="F1856" s="9">
        <f>E1856*21*85%</f>
        <v>29.4525</v>
      </c>
      <c r="G1856" s="9">
        <f>F1856*0</f>
        <v>0</v>
      </c>
      <c r="H1856" s="12" t="s">
        <v>50</v>
      </c>
      <c r="I1856" s="9"/>
      <c r="J1856" s="9" t="s">
        <v>28</v>
      </c>
      <c r="K1856" s="19"/>
    </row>
    <row r="1857" ht="24" spans="1:11">
      <c r="A1857" s="9">
        <v>1851</v>
      </c>
      <c r="B1857" s="20" t="s">
        <v>4307</v>
      </c>
      <c r="C1857" s="20" t="s">
        <v>2529</v>
      </c>
      <c r="D1857" s="12" t="s">
        <v>4308</v>
      </c>
      <c r="E1857" s="20">
        <v>2.37</v>
      </c>
      <c r="F1857" s="9">
        <f>E1857*21*85%</f>
        <v>42.3045</v>
      </c>
      <c r="G1857" s="9">
        <f>F1857*0</f>
        <v>0</v>
      </c>
      <c r="H1857" s="12" t="s">
        <v>38</v>
      </c>
      <c r="I1857" s="18" t="s">
        <v>27</v>
      </c>
      <c r="J1857" s="9" t="s">
        <v>28</v>
      </c>
      <c r="K1857" s="19"/>
    </row>
    <row r="1858" ht="24" spans="1:11">
      <c r="A1858" s="9">
        <v>1852</v>
      </c>
      <c r="B1858" s="20" t="s">
        <v>4309</v>
      </c>
      <c r="C1858" s="20" t="s">
        <v>596</v>
      </c>
      <c r="D1858" s="12" t="s">
        <v>4310</v>
      </c>
      <c r="E1858" s="20">
        <v>2.75</v>
      </c>
      <c r="F1858" s="9">
        <f>E1858*21*85%</f>
        <v>49.0875</v>
      </c>
      <c r="G1858" s="9">
        <f>F1858*0</f>
        <v>0</v>
      </c>
      <c r="H1858" s="12" t="s">
        <v>69</v>
      </c>
      <c r="I1858" s="18" t="s">
        <v>27</v>
      </c>
      <c r="J1858" s="9" t="s">
        <v>28</v>
      </c>
      <c r="K1858" s="19"/>
    </row>
    <row r="1859" ht="24" spans="1:11">
      <c r="A1859" s="9">
        <v>1853</v>
      </c>
      <c r="B1859" s="20" t="s">
        <v>4311</v>
      </c>
      <c r="C1859" s="20" t="s">
        <v>298</v>
      </c>
      <c r="D1859" s="12" t="s">
        <v>4312</v>
      </c>
      <c r="E1859" s="20">
        <v>0.77</v>
      </c>
      <c r="F1859" s="9">
        <f>E1859*21*85%</f>
        <v>13.7445</v>
      </c>
      <c r="G1859" s="9">
        <f>F1859*0</f>
        <v>0</v>
      </c>
      <c r="H1859" s="12" t="s">
        <v>127</v>
      </c>
      <c r="I1859" s="18" t="s">
        <v>27</v>
      </c>
      <c r="J1859" s="9" t="s">
        <v>28</v>
      </c>
      <c r="K1859" s="19"/>
    </row>
    <row r="1860" ht="24" spans="1:11">
      <c r="A1860" s="9">
        <v>1854</v>
      </c>
      <c r="B1860" s="20" t="s">
        <v>4313</v>
      </c>
      <c r="C1860" s="20" t="s">
        <v>92</v>
      </c>
      <c r="D1860" s="12" t="s">
        <v>4314</v>
      </c>
      <c r="E1860" s="20">
        <v>0.83</v>
      </c>
      <c r="F1860" s="9">
        <f>E1860*21*85%</f>
        <v>14.8155</v>
      </c>
      <c r="G1860" s="9">
        <f>F1860*0</f>
        <v>0</v>
      </c>
      <c r="H1860" s="12" t="s">
        <v>4315</v>
      </c>
      <c r="I1860" s="18" t="s">
        <v>27</v>
      </c>
      <c r="J1860" s="9" t="s">
        <v>28</v>
      </c>
      <c r="K1860" s="19"/>
    </row>
    <row r="1861" ht="24" spans="1:11">
      <c r="A1861" s="9">
        <v>1855</v>
      </c>
      <c r="B1861" s="20" t="s">
        <v>4316</v>
      </c>
      <c r="C1861" s="20" t="s">
        <v>119</v>
      </c>
      <c r="D1861" s="12" t="s">
        <v>4317</v>
      </c>
      <c r="E1861" s="20">
        <v>3.05</v>
      </c>
      <c r="F1861" s="9">
        <f>E1861*21*85%</f>
        <v>54.4425</v>
      </c>
      <c r="G1861" s="9">
        <f>F1861*0</f>
        <v>0</v>
      </c>
      <c r="H1861" s="12" t="s">
        <v>4318</v>
      </c>
      <c r="I1861" s="18" t="s">
        <v>27</v>
      </c>
      <c r="J1861" s="9" t="s">
        <v>28</v>
      </c>
      <c r="K1861" s="19"/>
    </row>
    <row r="1862" ht="24" spans="1:11">
      <c r="A1862" s="9">
        <v>1856</v>
      </c>
      <c r="B1862" s="20" t="s">
        <v>1029</v>
      </c>
      <c r="C1862" s="20" t="s">
        <v>388</v>
      </c>
      <c r="D1862" s="12" t="s">
        <v>4319</v>
      </c>
      <c r="E1862" s="20">
        <v>0.81</v>
      </c>
      <c r="F1862" s="9">
        <f>E1862*21*85%</f>
        <v>14.4585</v>
      </c>
      <c r="G1862" s="9">
        <f>F1862*0</f>
        <v>0</v>
      </c>
      <c r="H1862" s="12" t="s">
        <v>58</v>
      </c>
      <c r="I1862" s="18" t="s">
        <v>27</v>
      </c>
      <c r="J1862" s="9" t="s">
        <v>28</v>
      </c>
      <c r="K1862" s="19"/>
    </row>
    <row r="1863" ht="24" spans="1:11">
      <c r="A1863" s="9">
        <v>1857</v>
      </c>
      <c r="B1863" s="20" t="s">
        <v>4320</v>
      </c>
      <c r="C1863" s="20" t="s">
        <v>298</v>
      </c>
      <c r="D1863" s="12" t="s">
        <v>4321</v>
      </c>
      <c r="E1863" s="20">
        <v>0.61</v>
      </c>
      <c r="F1863" s="9">
        <f>E1863*21*85%</f>
        <v>10.8885</v>
      </c>
      <c r="G1863" s="9">
        <f>F1863*0</f>
        <v>0</v>
      </c>
      <c r="H1863" s="12" t="s">
        <v>38</v>
      </c>
      <c r="I1863" s="18" t="s">
        <v>27</v>
      </c>
      <c r="J1863" s="9" t="s">
        <v>28</v>
      </c>
      <c r="K1863" s="19"/>
    </row>
    <row r="1864" ht="24" spans="1:11">
      <c r="A1864" s="9">
        <v>1858</v>
      </c>
      <c r="B1864" s="20" t="s">
        <v>1098</v>
      </c>
      <c r="C1864" s="20" t="s">
        <v>298</v>
      </c>
      <c r="D1864" s="12" t="s">
        <v>4322</v>
      </c>
      <c r="E1864" s="20">
        <v>1.23</v>
      </c>
      <c r="F1864" s="9">
        <f>E1864*21*85%</f>
        <v>21.9555</v>
      </c>
      <c r="G1864" s="9">
        <f>F1864*0</f>
        <v>0</v>
      </c>
      <c r="H1864" s="12" t="s">
        <v>109</v>
      </c>
      <c r="I1864" s="18" t="s">
        <v>27</v>
      </c>
      <c r="J1864" s="9" t="s">
        <v>28</v>
      </c>
      <c r="K1864" s="19"/>
    </row>
    <row r="1865" ht="24" spans="1:11">
      <c r="A1865" s="9">
        <v>1859</v>
      </c>
      <c r="B1865" s="20" t="s">
        <v>4323</v>
      </c>
      <c r="C1865" s="20" t="s">
        <v>117</v>
      </c>
      <c r="D1865" s="12" t="s">
        <v>4324</v>
      </c>
      <c r="E1865" s="20">
        <v>1.07</v>
      </c>
      <c r="F1865" s="9">
        <f>E1865*21*85%</f>
        <v>19.0995</v>
      </c>
      <c r="G1865" s="9">
        <f>F1865*0</f>
        <v>0</v>
      </c>
      <c r="H1865" s="12" t="s">
        <v>127</v>
      </c>
      <c r="I1865" s="18" t="s">
        <v>27</v>
      </c>
      <c r="J1865" s="9" t="s">
        <v>28</v>
      </c>
      <c r="K1865" s="19"/>
    </row>
    <row r="1866" ht="24" spans="1:11">
      <c r="A1866" s="9">
        <v>1860</v>
      </c>
      <c r="B1866" s="20" t="s">
        <v>4325</v>
      </c>
      <c r="C1866" s="20" t="s">
        <v>738</v>
      </c>
      <c r="D1866" s="12" t="s">
        <v>4326</v>
      </c>
      <c r="E1866" s="20">
        <v>5.66</v>
      </c>
      <c r="F1866" s="9">
        <f>E1866*21*85%</f>
        <v>101.031</v>
      </c>
      <c r="G1866" s="9">
        <f>F1866*0</f>
        <v>0</v>
      </c>
      <c r="H1866" s="12" t="s">
        <v>69</v>
      </c>
      <c r="I1866" s="18" t="s">
        <v>27</v>
      </c>
      <c r="J1866" s="9" t="s">
        <v>28</v>
      </c>
      <c r="K1866" s="19"/>
    </row>
    <row r="1867" ht="24" spans="1:11">
      <c r="A1867" s="9">
        <v>1861</v>
      </c>
      <c r="B1867" s="20" t="s">
        <v>4327</v>
      </c>
      <c r="C1867" s="20" t="s">
        <v>289</v>
      </c>
      <c r="D1867" s="12" t="s">
        <v>4328</v>
      </c>
      <c r="E1867" s="20">
        <v>1.22</v>
      </c>
      <c r="F1867" s="9">
        <f>E1867*21*85%</f>
        <v>21.777</v>
      </c>
      <c r="G1867" s="9">
        <f>F1867*0</f>
        <v>0</v>
      </c>
      <c r="H1867" s="12" t="s">
        <v>26</v>
      </c>
      <c r="I1867" s="18" t="s">
        <v>27</v>
      </c>
      <c r="J1867" s="9" t="s">
        <v>28</v>
      </c>
      <c r="K1867" s="19"/>
    </row>
    <row r="1868" ht="24" spans="1:11">
      <c r="A1868" s="9">
        <v>1862</v>
      </c>
      <c r="B1868" s="20" t="s">
        <v>4329</v>
      </c>
      <c r="C1868" s="20" t="s">
        <v>4330</v>
      </c>
      <c r="D1868" s="12" t="s">
        <v>4331</v>
      </c>
      <c r="E1868" s="20">
        <v>0.85</v>
      </c>
      <c r="F1868" s="9">
        <f>E1868*21*85%</f>
        <v>15.1725</v>
      </c>
      <c r="G1868" s="9">
        <f>F1868*0</f>
        <v>0</v>
      </c>
      <c r="H1868" s="12" t="s">
        <v>69</v>
      </c>
      <c r="I1868" s="18" t="s">
        <v>27</v>
      </c>
      <c r="J1868" s="9" t="s">
        <v>28</v>
      </c>
      <c r="K1868" s="19"/>
    </row>
    <row r="1869" ht="24" spans="1:11">
      <c r="A1869" s="9">
        <v>1863</v>
      </c>
      <c r="B1869" s="20" t="s">
        <v>990</v>
      </c>
      <c r="C1869" s="20" t="s">
        <v>738</v>
      </c>
      <c r="D1869" s="12" t="s">
        <v>4332</v>
      </c>
      <c r="E1869" s="20">
        <v>0.59</v>
      </c>
      <c r="F1869" s="9">
        <f>E1869*21*85%</f>
        <v>10.5315</v>
      </c>
      <c r="G1869" s="9">
        <f>F1869*0</f>
        <v>0</v>
      </c>
      <c r="H1869" s="12" t="s">
        <v>38</v>
      </c>
      <c r="I1869" s="18" t="s">
        <v>27</v>
      </c>
      <c r="J1869" s="9" t="s">
        <v>28</v>
      </c>
      <c r="K1869" s="19"/>
    </row>
    <row r="1870" ht="24" spans="1:11">
      <c r="A1870" s="9">
        <v>1864</v>
      </c>
      <c r="B1870" s="20" t="s">
        <v>4333</v>
      </c>
      <c r="C1870" s="20" t="s">
        <v>30</v>
      </c>
      <c r="D1870" s="12" t="s">
        <v>2019</v>
      </c>
      <c r="E1870" s="20">
        <v>1.28</v>
      </c>
      <c r="F1870" s="9">
        <f>E1870*21*85%</f>
        <v>22.848</v>
      </c>
      <c r="G1870" s="9">
        <f>F1870*0</f>
        <v>0</v>
      </c>
      <c r="H1870" s="12" t="s">
        <v>54</v>
      </c>
      <c r="I1870" s="18" t="s">
        <v>27</v>
      </c>
      <c r="J1870" s="9" t="s">
        <v>28</v>
      </c>
      <c r="K1870" s="19"/>
    </row>
    <row r="1871" ht="24" spans="1:11">
      <c r="A1871" s="9">
        <v>1865</v>
      </c>
      <c r="B1871" s="20" t="s">
        <v>4334</v>
      </c>
      <c r="C1871" s="20" t="s">
        <v>298</v>
      </c>
      <c r="D1871" s="12" t="s">
        <v>4335</v>
      </c>
      <c r="E1871" s="20">
        <v>1.19</v>
      </c>
      <c r="F1871" s="9">
        <f>E1871*21*85%</f>
        <v>21.2415</v>
      </c>
      <c r="G1871" s="9">
        <f>F1871*0</f>
        <v>0</v>
      </c>
      <c r="H1871" s="12" t="s">
        <v>2088</v>
      </c>
      <c r="I1871" s="18" t="s">
        <v>27</v>
      </c>
      <c r="J1871" s="9" t="s">
        <v>28</v>
      </c>
      <c r="K1871" s="19"/>
    </row>
    <row r="1872" ht="24" spans="1:11">
      <c r="A1872" s="9">
        <v>1866</v>
      </c>
      <c r="B1872" s="20" t="s">
        <v>4336</v>
      </c>
      <c r="C1872" s="20" t="s">
        <v>657</v>
      </c>
      <c r="D1872" s="12" t="s">
        <v>4337</v>
      </c>
      <c r="E1872" s="20">
        <v>0.76</v>
      </c>
      <c r="F1872" s="9">
        <f>E1872*21*85%</f>
        <v>13.566</v>
      </c>
      <c r="G1872" s="9">
        <f>F1872*0</f>
        <v>0</v>
      </c>
      <c r="H1872" s="12" t="s">
        <v>109</v>
      </c>
      <c r="I1872" s="18" t="s">
        <v>27</v>
      </c>
      <c r="J1872" s="9" t="s">
        <v>28</v>
      </c>
      <c r="K1872" s="19"/>
    </row>
    <row r="1873" ht="24" spans="1:11">
      <c r="A1873" s="9">
        <v>1867</v>
      </c>
      <c r="B1873" s="20" t="s">
        <v>118</v>
      </c>
      <c r="C1873" s="20" t="s">
        <v>77</v>
      </c>
      <c r="D1873" s="12" t="s">
        <v>4338</v>
      </c>
      <c r="E1873" s="20">
        <v>1.07</v>
      </c>
      <c r="F1873" s="9">
        <f>E1873*21*85%</f>
        <v>19.0995</v>
      </c>
      <c r="G1873" s="9">
        <f>F1873*0</f>
        <v>0</v>
      </c>
      <c r="H1873" s="12" t="s">
        <v>115</v>
      </c>
      <c r="I1873" s="18" t="s">
        <v>27</v>
      </c>
      <c r="J1873" s="9" t="s">
        <v>28</v>
      </c>
      <c r="K1873" s="19"/>
    </row>
    <row r="1874" ht="24" spans="1:11">
      <c r="A1874" s="9">
        <v>1868</v>
      </c>
      <c r="B1874" s="20" t="s">
        <v>4339</v>
      </c>
      <c r="C1874" s="20" t="s">
        <v>2094</v>
      </c>
      <c r="D1874" s="12" t="s">
        <v>61</v>
      </c>
      <c r="E1874" s="20">
        <v>3.59</v>
      </c>
      <c r="F1874" s="9">
        <f>E1874*21*85%</f>
        <v>64.0815</v>
      </c>
      <c r="G1874" s="9">
        <f>F1874*0</f>
        <v>0</v>
      </c>
      <c r="H1874" s="12" t="s">
        <v>69</v>
      </c>
      <c r="I1874" s="18" t="s">
        <v>27</v>
      </c>
      <c r="J1874" s="9" t="s">
        <v>28</v>
      </c>
      <c r="K1874" s="19"/>
    </row>
    <row r="1875" ht="24" spans="1:11">
      <c r="A1875" s="9">
        <v>1869</v>
      </c>
      <c r="B1875" s="20" t="s">
        <v>4340</v>
      </c>
      <c r="C1875" s="20" t="s">
        <v>861</v>
      </c>
      <c r="D1875" s="12" t="s">
        <v>4341</v>
      </c>
      <c r="E1875" s="20">
        <v>0.66</v>
      </c>
      <c r="F1875" s="9">
        <f>E1875*21*85%</f>
        <v>11.781</v>
      </c>
      <c r="G1875" s="9">
        <f>F1875*0</f>
        <v>0</v>
      </c>
      <c r="H1875" s="12" t="s">
        <v>38</v>
      </c>
      <c r="I1875" s="18" t="s">
        <v>27</v>
      </c>
      <c r="J1875" s="9" t="s">
        <v>28</v>
      </c>
      <c r="K1875" s="19"/>
    </row>
    <row r="1876" ht="24" spans="1:11">
      <c r="A1876" s="9">
        <v>1870</v>
      </c>
      <c r="B1876" s="20" t="s">
        <v>4342</v>
      </c>
      <c r="C1876" s="20" t="s">
        <v>239</v>
      </c>
      <c r="D1876" s="12" t="s">
        <v>4343</v>
      </c>
      <c r="E1876" s="20">
        <v>1.21</v>
      </c>
      <c r="F1876" s="9">
        <f>E1876*21*85%</f>
        <v>21.5985</v>
      </c>
      <c r="G1876" s="9">
        <f>F1876*0</f>
        <v>0</v>
      </c>
      <c r="H1876" s="12" t="s">
        <v>69</v>
      </c>
      <c r="I1876" s="18" t="s">
        <v>27</v>
      </c>
      <c r="J1876" s="9" t="s">
        <v>28</v>
      </c>
      <c r="K1876" s="19"/>
    </row>
    <row r="1877" ht="24" spans="1:11">
      <c r="A1877" s="9">
        <v>1871</v>
      </c>
      <c r="B1877" s="20" t="s">
        <v>4344</v>
      </c>
      <c r="C1877" s="20" t="s">
        <v>576</v>
      </c>
      <c r="D1877" s="12" t="s">
        <v>4345</v>
      </c>
      <c r="E1877" s="20">
        <v>1.53</v>
      </c>
      <c r="F1877" s="9">
        <f>E1877*21*85%</f>
        <v>27.3105</v>
      </c>
      <c r="G1877" s="9">
        <f>F1877*0</f>
        <v>0</v>
      </c>
      <c r="H1877" s="12" t="s">
        <v>35</v>
      </c>
      <c r="I1877" s="18" t="s">
        <v>27</v>
      </c>
      <c r="J1877" s="9" t="s">
        <v>28</v>
      </c>
      <c r="K1877" s="19"/>
    </row>
    <row r="1878" ht="24" spans="1:11">
      <c r="A1878" s="9">
        <v>1872</v>
      </c>
      <c r="B1878" s="20" t="s">
        <v>4346</v>
      </c>
      <c r="C1878" s="20" t="s">
        <v>636</v>
      </c>
      <c r="D1878" s="12" t="s">
        <v>3048</v>
      </c>
      <c r="E1878" s="20">
        <v>2.17</v>
      </c>
      <c r="F1878" s="9">
        <f>E1878*21*85%</f>
        <v>38.7345</v>
      </c>
      <c r="G1878" s="9">
        <f>F1878*0</f>
        <v>0</v>
      </c>
      <c r="H1878" s="12" t="s">
        <v>4347</v>
      </c>
      <c r="I1878" s="18" t="s">
        <v>27</v>
      </c>
      <c r="J1878" s="9" t="s">
        <v>28</v>
      </c>
      <c r="K1878" s="19"/>
    </row>
    <row r="1879" ht="24" spans="1:11">
      <c r="A1879" s="9">
        <v>1873</v>
      </c>
      <c r="B1879" s="20" t="s">
        <v>4348</v>
      </c>
      <c r="C1879" s="20" t="s">
        <v>640</v>
      </c>
      <c r="D1879" s="12" t="s">
        <v>4349</v>
      </c>
      <c r="E1879" s="20">
        <v>0.99</v>
      </c>
      <c r="F1879" s="9">
        <f>E1879*21*85%</f>
        <v>17.6715</v>
      </c>
      <c r="G1879" s="9">
        <f>F1879*0</f>
        <v>0</v>
      </c>
      <c r="H1879" s="12" t="s">
        <v>58</v>
      </c>
      <c r="I1879" s="18" t="s">
        <v>27</v>
      </c>
      <c r="J1879" s="9" t="s">
        <v>28</v>
      </c>
      <c r="K1879" s="19"/>
    </row>
    <row r="1880" ht="24" spans="1:11">
      <c r="A1880" s="9">
        <v>1874</v>
      </c>
      <c r="B1880" s="20" t="s">
        <v>4350</v>
      </c>
      <c r="C1880" s="20" t="s">
        <v>30</v>
      </c>
      <c r="D1880" s="12" t="s">
        <v>4351</v>
      </c>
      <c r="E1880" s="20">
        <v>1.93</v>
      </c>
      <c r="F1880" s="9">
        <f>E1880*21*85%</f>
        <v>34.4505</v>
      </c>
      <c r="G1880" s="9">
        <f>F1880*0</f>
        <v>0</v>
      </c>
      <c r="H1880" s="12" t="s">
        <v>69</v>
      </c>
      <c r="I1880" s="18" t="s">
        <v>27</v>
      </c>
      <c r="J1880" s="9" t="s">
        <v>28</v>
      </c>
      <c r="K1880" s="19"/>
    </row>
    <row r="1881" ht="24" spans="1:11">
      <c r="A1881" s="9">
        <v>1875</v>
      </c>
      <c r="B1881" s="20" t="s">
        <v>4352</v>
      </c>
      <c r="C1881" s="20" t="s">
        <v>67</v>
      </c>
      <c r="D1881" s="12" t="s">
        <v>4353</v>
      </c>
      <c r="E1881" s="20">
        <v>2.08</v>
      </c>
      <c r="F1881" s="9">
        <f>E1881*21*85%</f>
        <v>37.128</v>
      </c>
      <c r="G1881" s="9">
        <f>F1881*0</f>
        <v>0</v>
      </c>
      <c r="H1881" s="12" t="s">
        <v>58</v>
      </c>
      <c r="I1881" s="18" t="s">
        <v>27</v>
      </c>
      <c r="J1881" s="9" t="s">
        <v>28</v>
      </c>
      <c r="K1881" s="19"/>
    </row>
    <row r="1882" ht="24" spans="1:11">
      <c r="A1882" s="9">
        <v>1876</v>
      </c>
      <c r="B1882" s="20" t="s">
        <v>4354</v>
      </c>
      <c r="C1882" s="20" t="s">
        <v>413</v>
      </c>
      <c r="D1882" s="12" t="s">
        <v>3942</v>
      </c>
      <c r="E1882" s="20">
        <v>1.41</v>
      </c>
      <c r="F1882" s="9">
        <f>E1882*21*85%</f>
        <v>25.1685</v>
      </c>
      <c r="G1882" s="9">
        <f>F1882*0</f>
        <v>0</v>
      </c>
      <c r="H1882" s="12" t="s">
        <v>35</v>
      </c>
      <c r="I1882" s="18" t="s">
        <v>27</v>
      </c>
      <c r="J1882" s="9" t="s">
        <v>28</v>
      </c>
      <c r="K1882" s="19"/>
    </row>
    <row r="1883" ht="24" spans="1:11">
      <c r="A1883" s="9">
        <v>1877</v>
      </c>
      <c r="B1883" s="20" t="s">
        <v>4355</v>
      </c>
      <c r="C1883" s="20" t="s">
        <v>854</v>
      </c>
      <c r="D1883" s="12" t="s">
        <v>4356</v>
      </c>
      <c r="E1883" s="20">
        <v>1.27</v>
      </c>
      <c r="F1883" s="9">
        <f>E1883*21*85%</f>
        <v>22.6695</v>
      </c>
      <c r="G1883" s="9">
        <f>F1883*0</f>
        <v>0</v>
      </c>
      <c r="H1883" s="12" t="s">
        <v>109</v>
      </c>
      <c r="I1883" s="18" t="s">
        <v>27</v>
      </c>
      <c r="J1883" s="9" t="s">
        <v>28</v>
      </c>
      <c r="K1883" s="19"/>
    </row>
    <row r="1884" ht="24" spans="1:11">
      <c r="A1884" s="9">
        <v>1878</v>
      </c>
      <c r="B1884" s="20" t="s">
        <v>4357</v>
      </c>
      <c r="C1884" s="20" t="s">
        <v>330</v>
      </c>
      <c r="D1884" s="12" t="s">
        <v>4358</v>
      </c>
      <c r="E1884" s="20">
        <v>0.93</v>
      </c>
      <c r="F1884" s="9">
        <f>E1884*21*85%</f>
        <v>16.6005</v>
      </c>
      <c r="G1884" s="9">
        <f>F1884*0</f>
        <v>0</v>
      </c>
      <c r="H1884" s="12" t="s">
        <v>4359</v>
      </c>
      <c r="I1884" s="18" t="s">
        <v>27</v>
      </c>
      <c r="J1884" s="9" t="s">
        <v>28</v>
      </c>
      <c r="K1884" s="19"/>
    </row>
    <row r="1885" ht="24" spans="1:11">
      <c r="A1885" s="9">
        <v>1879</v>
      </c>
      <c r="B1885" s="20" t="s">
        <v>828</v>
      </c>
      <c r="C1885" s="20" t="s">
        <v>129</v>
      </c>
      <c r="D1885" s="12" t="s">
        <v>4360</v>
      </c>
      <c r="E1885" s="20">
        <v>1.59</v>
      </c>
      <c r="F1885" s="9">
        <f>E1885*21*85%</f>
        <v>28.3815</v>
      </c>
      <c r="G1885" s="9">
        <f>F1885*0</f>
        <v>0</v>
      </c>
      <c r="H1885" s="12" t="s">
        <v>54</v>
      </c>
      <c r="I1885" s="18" t="s">
        <v>27</v>
      </c>
      <c r="J1885" s="9" t="s">
        <v>28</v>
      </c>
      <c r="K1885" s="19"/>
    </row>
    <row r="1886" ht="24" spans="1:11">
      <c r="A1886" s="9">
        <v>1880</v>
      </c>
      <c r="B1886" s="20" t="s">
        <v>4361</v>
      </c>
      <c r="C1886" s="20" t="s">
        <v>206</v>
      </c>
      <c r="D1886" s="12" t="s">
        <v>4362</v>
      </c>
      <c r="E1886" s="20">
        <v>1.09</v>
      </c>
      <c r="F1886" s="9">
        <f>E1886*21*85%</f>
        <v>19.4565</v>
      </c>
      <c r="G1886" s="9">
        <f>F1886*0</f>
        <v>0</v>
      </c>
      <c r="H1886" s="12" t="s">
        <v>35</v>
      </c>
      <c r="I1886" s="18" t="s">
        <v>27</v>
      </c>
      <c r="J1886" s="9" t="s">
        <v>28</v>
      </c>
      <c r="K1886" s="19"/>
    </row>
    <row r="1887" ht="24" spans="1:11">
      <c r="A1887" s="9">
        <v>1881</v>
      </c>
      <c r="B1887" s="20" t="s">
        <v>4363</v>
      </c>
      <c r="C1887" s="20" t="s">
        <v>537</v>
      </c>
      <c r="D1887" s="12" t="s">
        <v>4364</v>
      </c>
      <c r="E1887" s="20">
        <v>1.49</v>
      </c>
      <c r="F1887" s="9">
        <f>E1887*21*85%</f>
        <v>26.5965</v>
      </c>
      <c r="G1887" s="9">
        <f>F1887*0</f>
        <v>0</v>
      </c>
      <c r="H1887" s="12" t="s">
        <v>109</v>
      </c>
      <c r="I1887" s="18" t="s">
        <v>27</v>
      </c>
      <c r="J1887" s="9" t="s">
        <v>28</v>
      </c>
      <c r="K1887" s="19"/>
    </row>
    <row r="1888" ht="24" spans="1:11">
      <c r="A1888" s="9">
        <v>1882</v>
      </c>
      <c r="B1888" s="20" t="s">
        <v>4365</v>
      </c>
      <c r="C1888" s="20" t="s">
        <v>657</v>
      </c>
      <c r="D1888" s="12" t="s">
        <v>4366</v>
      </c>
      <c r="E1888" s="20">
        <v>1.36</v>
      </c>
      <c r="F1888" s="9">
        <f>E1888*21*85%</f>
        <v>24.276</v>
      </c>
      <c r="G1888" s="9">
        <f>F1888*0</f>
        <v>0</v>
      </c>
      <c r="H1888" s="12" t="s">
        <v>35</v>
      </c>
      <c r="I1888" s="18" t="s">
        <v>27</v>
      </c>
      <c r="J1888" s="9" t="s">
        <v>28</v>
      </c>
      <c r="K1888" s="19"/>
    </row>
    <row r="1889" ht="24" spans="1:11">
      <c r="A1889" s="9">
        <v>1883</v>
      </c>
      <c r="B1889" s="20" t="s">
        <v>4367</v>
      </c>
      <c r="C1889" s="20" t="s">
        <v>71</v>
      </c>
      <c r="D1889" s="12" t="s">
        <v>4368</v>
      </c>
      <c r="E1889" s="20">
        <v>3.31</v>
      </c>
      <c r="F1889" s="9">
        <f>E1889*21*85%</f>
        <v>59.0835</v>
      </c>
      <c r="G1889" s="9">
        <f>F1889*0</f>
        <v>0</v>
      </c>
      <c r="H1889" s="12" t="s">
        <v>109</v>
      </c>
      <c r="I1889" s="18" t="s">
        <v>27</v>
      </c>
      <c r="J1889" s="9" t="s">
        <v>28</v>
      </c>
      <c r="K1889" s="19"/>
    </row>
    <row r="1890" ht="24" spans="1:11">
      <c r="A1890" s="9">
        <v>1884</v>
      </c>
      <c r="B1890" s="20" t="s">
        <v>4369</v>
      </c>
      <c r="C1890" s="20" t="s">
        <v>1250</v>
      </c>
      <c r="D1890" s="12" t="s">
        <v>4370</v>
      </c>
      <c r="E1890" s="20">
        <v>0.82</v>
      </c>
      <c r="F1890" s="9">
        <f>E1890*21*85%</f>
        <v>14.637</v>
      </c>
      <c r="G1890" s="9">
        <f>F1890*0</f>
        <v>0</v>
      </c>
      <c r="H1890" s="12" t="s">
        <v>58</v>
      </c>
      <c r="I1890" s="18" t="s">
        <v>27</v>
      </c>
      <c r="J1890" s="9" t="s">
        <v>28</v>
      </c>
      <c r="K1890" s="19"/>
    </row>
    <row r="1891" ht="24" spans="1:11">
      <c r="A1891" s="9">
        <v>1885</v>
      </c>
      <c r="B1891" s="20" t="s">
        <v>4371</v>
      </c>
      <c r="C1891" s="20" t="s">
        <v>829</v>
      </c>
      <c r="D1891" s="12" t="s">
        <v>61</v>
      </c>
      <c r="E1891" s="20">
        <v>1.69</v>
      </c>
      <c r="F1891" s="9">
        <f>E1891*21*85%</f>
        <v>30.1665</v>
      </c>
      <c r="G1891" s="9">
        <f>F1891*0</f>
        <v>0</v>
      </c>
      <c r="H1891" s="12" t="s">
        <v>127</v>
      </c>
      <c r="I1891" s="18" t="s">
        <v>27</v>
      </c>
      <c r="J1891" s="9" t="s">
        <v>28</v>
      </c>
      <c r="K1891" s="19"/>
    </row>
    <row r="1892" ht="24" spans="1:11">
      <c r="A1892" s="9">
        <v>1886</v>
      </c>
      <c r="B1892" s="20" t="s">
        <v>4372</v>
      </c>
      <c r="C1892" s="20" t="s">
        <v>111</v>
      </c>
      <c r="D1892" s="12" t="s">
        <v>4373</v>
      </c>
      <c r="E1892" s="20">
        <v>1.81</v>
      </c>
      <c r="F1892" s="9">
        <f>E1892*21*85%</f>
        <v>32.3085</v>
      </c>
      <c r="G1892" s="9">
        <f>F1892*0</f>
        <v>0</v>
      </c>
      <c r="H1892" s="12" t="s">
        <v>2056</v>
      </c>
      <c r="I1892" s="18" t="s">
        <v>27</v>
      </c>
      <c r="J1892" s="9" t="s">
        <v>28</v>
      </c>
      <c r="K1892" s="19"/>
    </row>
    <row r="1893" ht="24" spans="1:11">
      <c r="A1893" s="9">
        <v>1887</v>
      </c>
      <c r="B1893" s="20" t="s">
        <v>4374</v>
      </c>
      <c r="C1893" s="20" t="s">
        <v>80</v>
      </c>
      <c r="D1893" s="12" t="s">
        <v>4375</v>
      </c>
      <c r="E1893" s="20">
        <v>1.47</v>
      </c>
      <c r="F1893" s="9">
        <f>E1893*21*85%</f>
        <v>26.2395</v>
      </c>
      <c r="G1893" s="9">
        <f>F1893*0</f>
        <v>0</v>
      </c>
      <c r="H1893" s="12" t="s">
        <v>69</v>
      </c>
      <c r="I1893" s="18" t="s">
        <v>27</v>
      </c>
      <c r="J1893" s="9" t="s">
        <v>28</v>
      </c>
      <c r="K1893" s="19"/>
    </row>
    <row r="1894" ht="24" spans="1:11">
      <c r="A1894" s="9">
        <v>1888</v>
      </c>
      <c r="B1894" s="20" t="s">
        <v>4376</v>
      </c>
      <c r="C1894" s="20" t="s">
        <v>787</v>
      </c>
      <c r="D1894" s="12" t="s">
        <v>4377</v>
      </c>
      <c r="E1894" s="20">
        <v>5.13</v>
      </c>
      <c r="F1894" s="9">
        <f>E1894*21*85%</f>
        <v>91.5705</v>
      </c>
      <c r="G1894" s="9">
        <f>F1894*0</f>
        <v>0</v>
      </c>
      <c r="H1894" s="12" t="s">
        <v>2297</v>
      </c>
      <c r="I1894" s="18" t="s">
        <v>27</v>
      </c>
      <c r="J1894" s="9" t="s">
        <v>28</v>
      </c>
      <c r="K1894" s="19"/>
    </row>
    <row r="1895" ht="24" spans="1:11">
      <c r="A1895" s="9">
        <v>1889</v>
      </c>
      <c r="B1895" s="20" t="s">
        <v>4378</v>
      </c>
      <c r="C1895" s="20" t="s">
        <v>512</v>
      </c>
      <c r="D1895" s="12" t="s">
        <v>4379</v>
      </c>
      <c r="E1895" s="20">
        <v>0.88</v>
      </c>
      <c r="F1895" s="9">
        <f>E1895*21*85%</f>
        <v>15.708</v>
      </c>
      <c r="G1895" s="9">
        <f>F1895*0</f>
        <v>0</v>
      </c>
      <c r="H1895" s="12" t="s">
        <v>4380</v>
      </c>
      <c r="I1895" s="18" t="s">
        <v>27</v>
      </c>
      <c r="J1895" s="9" t="s">
        <v>28</v>
      </c>
      <c r="K1895" s="19"/>
    </row>
    <row r="1896" ht="24" spans="1:11">
      <c r="A1896" s="9">
        <v>1890</v>
      </c>
      <c r="B1896" s="20" t="s">
        <v>4381</v>
      </c>
      <c r="C1896" s="20" t="s">
        <v>30</v>
      </c>
      <c r="D1896" s="12" t="s">
        <v>4382</v>
      </c>
      <c r="E1896" s="20">
        <v>1.83</v>
      </c>
      <c r="F1896" s="9">
        <f>E1896*21*85%</f>
        <v>32.6655</v>
      </c>
      <c r="G1896" s="9">
        <f>F1896*0</f>
        <v>0</v>
      </c>
      <c r="H1896" s="12" t="s">
        <v>38</v>
      </c>
      <c r="I1896" s="18" t="s">
        <v>27</v>
      </c>
      <c r="J1896" s="9" t="s">
        <v>28</v>
      </c>
      <c r="K1896" s="19"/>
    </row>
    <row r="1897" ht="24" spans="1:11">
      <c r="A1897" s="9">
        <v>1891</v>
      </c>
      <c r="B1897" s="20" t="s">
        <v>4383</v>
      </c>
      <c r="C1897" s="20" t="s">
        <v>1079</v>
      </c>
      <c r="D1897" s="12" t="s">
        <v>4384</v>
      </c>
      <c r="E1897" s="20">
        <v>3</v>
      </c>
      <c r="F1897" s="9">
        <f>E1897*21*85%</f>
        <v>53.55</v>
      </c>
      <c r="G1897" s="9">
        <f>F1897*0</f>
        <v>0</v>
      </c>
      <c r="H1897" s="12" t="s">
        <v>35</v>
      </c>
      <c r="I1897" s="18" t="s">
        <v>27</v>
      </c>
      <c r="J1897" s="9" t="s">
        <v>28</v>
      </c>
      <c r="K1897" s="19"/>
    </row>
    <row r="1898" ht="24" spans="1:11">
      <c r="A1898" s="9">
        <v>1892</v>
      </c>
      <c r="B1898" s="20" t="s">
        <v>4385</v>
      </c>
      <c r="C1898" s="20" t="s">
        <v>313</v>
      </c>
      <c r="D1898" s="12" t="s">
        <v>4386</v>
      </c>
      <c r="E1898" s="20">
        <v>1.01</v>
      </c>
      <c r="F1898" s="9">
        <f>E1898*21*85%</f>
        <v>18.0285</v>
      </c>
      <c r="G1898" s="9">
        <f>F1898*0</f>
        <v>0</v>
      </c>
      <c r="H1898" s="12" t="s">
        <v>115</v>
      </c>
      <c r="I1898" s="18" t="s">
        <v>27</v>
      </c>
      <c r="J1898" s="9" t="s">
        <v>28</v>
      </c>
      <c r="K1898" s="19"/>
    </row>
    <row r="1899" ht="24" spans="1:11">
      <c r="A1899" s="9">
        <v>1893</v>
      </c>
      <c r="B1899" s="20" t="s">
        <v>4387</v>
      </c>
      <c r="C1899" s="20" t="s">
        <v>475</v>
      </c>
      <c r="D1899" s="12" t="s">
        <v>4388</v>
      </c>
      <c r="E1899" s="20">
        <v>2.41</v>
      </c>
      <c r="F1899" s="9">
        <f>E1899*21*85%</f>
        <v>43.0185</v>
      </c>
      <c r="G1899" s="9">
        <f>F1899*0</f>
        <v>0</v>
      </c>
      <c r="H1899" s="12" t="s">
        <v>69</v>
      </c>
      <c r="I1899" s="18" t="s">
        <v>27</v>
      </c>
      <c r="J1899" s="9" t="s">
        <v>28</v>
      </c>
      <c r="K1899" s="19"/>
    </row>
    <row r="1900" ht="24" spans="1:11">
      <c r="A1900" s="9">
        <v>1894</v>
      </c>
      <c r="B1900" s="20" t="s">
        <v>4389</v>
      </c>
      <c r="C1900" s="20" t="s">
        <v>174</v>
      </c>
      <c r="D1900" s="12" t="s">
        <v>4390</v>
      </c>
      <c r="E1900" s="20">
        <v>2.51</v>
      </c>
      <c r="F1900" s="9">
        <f>E1900*21*85%</f>
        <v>44.8035</v>
      </c>
      <c r="G1900" s="9">
        <f>F1900*0</f>
        <v>0</v>
      </c>
      <c r="H1900" s="12" t="s">
        <v>4391</v>
      </c>
      <c r="I1900" s="18" t="s">
        <v>27</v>
      </c>
      <c r="J1900" s="9" t="s">
        <v>28</v>
      </c>
      <c r="K1900" s="19"/>
    </row>
    <row r="1901" ht="24" spans="1:11">
      <c r="A1901" s="9">
        <v>1895</v>
      </c>
      <c r="B1901" s="20" t="s">
        <v>4392</v>
      </c>
      <c r="C1901" s="20" t="s">
        <v>182</v>
      </c>
      <c r="D1901" s="12" t="s">
        <v>4393</v>
      </c>
      <c r="E1901" s="20">
        <v>1.43</v>
      </c>
      <c r="F1901" s="9">
        <f>E1901*21*85%</f>
        <v>25.5255</v>
      </c>
      <c r="G1901" s="9">
        <f>F1901*0</f>
        <v>0</v>
      </c>
      <c r="H1901" s="12" t="s">
        <v>58</v>
      </c>
      <c r="I1901" s="18" t="s">
        <v>27</v>
      </c>
      <c r="J1901" s="9" t="s">
        <v>28</v>
      </c>
      <c r="K1901" s="19"/>
    </row>
    <row r="1902" ht="24" spans="1:11">
      <c r="A1902" s="9">
        <v>1896</v>
      </c>
      <c r="B1902" s="20" t="s">
        <v>4394</v>
      </c>
      <c r="C1902" s="20" t="s">
        <v>1041</v>
      </c>
      <c r="D1902" s="12" t="s">
        <v>4395</v>
      </c>
      <c r="E1902" s="20">
        <v>2.25</v>
      </c>
      <c r="F1902" s="9">
        <f>E1902*21*85%</f>
        <v>40.1625</v>
      </c>
      <c r="G1902" s="9">
        <f>F1902*0</f>
        <v>0</v>
      </c>
      <c r="H1902" s="12" t="s">
        <v>38</v>
      </c>
      <c r="I1902" s="18" t="s">
        <v>27</v>
      </c>
      <c r="J1902" s="9" t="s">
        <v>28</v>
      </c>
      <c r="K1902" s="19"/>
    </row>
    <row r="1903" ht="24" spans="1:11">
      <c r="A1903" s="9">
        <v>1897</v>
      </c>
      <c r="B1903" s="20" t="s">
        <v>4396</v>
      </c>
      <c r="C1903" s="20" t="s">
        <v>289</v>
      </c>
      <c r="D1903" s="12" t="s">
        <v>4397</v>
      </c>
      <c r="E1903" s="20">
        <v>0.75</v>
      </c>
      <c r="F1903" s="9">
        <f>E1903*21*85%</f>
        <v>13.3875</v>
      </c>
      <c r="G1903" s="9">
        <f>F1903*0</f>
        <v>0</v>
      </c>
      <c r="H1903" s="12" t="s">
        <v>109</v>
      </c>
      <c r="I1903" s="18" t="s">
        <v>27</v>
      </c>
      <c r="J1903" s="9" t="s">
        <v>28</v>
      </c>
      <c r="K1903" s="19"/>
    </row>
    <row r="1904" ht="24" spans="1:11">
      <c r="A1904" s="9">
        <v>1898</v>
      </c>
      <c r="B1904" s="20" t="s">
        <v>4398</v>
      </c>
      <c r="C1904" s="20" t="s">
        <v>341</v>
      </c>
      <c r="D1904" s="12" t="s">
        <v>4399</v>
      </c>
      <c r="E1904" s="20">
        <v>3.55</v>
      </c>
      <c r="F1904" s="9">
        <f>E1904*21*85%</f>
        <v>63.3675</v>
      </c>
      <c r="G1904" s="9">
        <f>F1904*0</f>
        <v>0</v>
      </c>
      <c r="H1904" s="12" t="s">
        <v>35</v>
      </c>
      <c r="I1904" s="18" t="s">
        <v>27</v>
      </c>
      <c r="J1904" s="9" t="s">
        <v>28</v>
      </c>
      <c r="K1904" s="19"/>
    </row>
    <row r="1905" ht="24" spans="1:11">
      <c r="A1905" s="9">
        <v>1899</v>
      </c>
      <c r="B1905" s="20" t="s">
        <v>4400</v>
      </c>
      <c r="C1905" s="20" t="s">
        <v>215</v>
      </c>
      <c r="D1905" s="12" t="s">
        <v>4401</v>
      </c>
      <c r="E1905" s="20">
        <v>3.93</v>
      </c>
      <c r="F1905" s="9">
        <f>E1905*21*85%</f>
        <v>70.1505</v>
      </c>
      <c r="G1905" s="9">
        <f>F1905*0</f>
        <v>0</v>
      </c>
      <c r="H1905" s="12" t="s">
        <v>38</v>
      </c>
      <c r="I1905" s="18" t="s">
        <v>27</v>
      </c>
      <c r="J1905" s="9" t="s">
        <v>28</v>
      </c>
      <c r="K1905" s="19"/>
    </row>
    <row r="1906" ht="24" spans="1:11">
      <c r="A1906" s="9">
        <v>1900</v>
      </c>
      <c r="B1906" s="20" t="s">
        <v>1144</v>
      </c>
      <c r="C1906" s="20" t="s">
        <v>1244</v>
      </c>
      <c r="D1906" s="12" t="s">
        <v>4402</v>
      </c>
      <c r="E1906" s="20">
        <v>1.42</v>
      </c>
      <c r="F1906" s="9">
        <f>E1906*21*85%</f>
        <v>25.347</v>
      </c>
      <c r="G1906" s="9">
        <f>F1906*0</f>
        <v>0</v>
      </c>
      <c r="H1906" s="12" t="s">
        <v>35</v>
      </c>
      <c r="I1906" s="18" t="s">
        <v>27</v>
      </c>
      <c r="J1906" s="9" t="s">
        <v>28</v>
      </c>
      <c r="K1906" s="19"/>
    </row>
    <row r="1907" ht="24" spans="1:11">
      <c r="A1907" s="9">
        <v>1901</v>
      </c>
      <c r="B1907" s="20" t="s">
        <v>4403</v>
      </c>
      <c r="C1907" s="20" t="s">
        <v>341</v>
      </c>
      <c r="D1907" s="12" t="s">
        <v>4404</v>
      </c>
      <c r="E1907" s="20">
        <v>0.67</v>
      </c>
      <c r="F1907" s="9">
        <f>E1907*21*85%</f>
        <v>11.9595</v>
      </c>
      <c r="G1907" s="9">
        <f>F1907*0</f>
        <v>0</v>
      </c>
      <c r="H1907" s="12" t="s">
        <v>69</v>
      </c>
      <c r="I1907" s="18" t="s">
        <v>27</v>
      </c>
      <c r="J1907" s="9" t="s">
        <v>28</v>
      </c>
      <c r="K1907" s="19"/>
    </row>
    <row r="1908" ht="24" spans="1:11">
      <c r="A1908" s="9">
        <v>1902</v>
      </c>
      <c r="B1908" s="20" t="s">
        <v>4405</v>
      </c>
      <c r="C1908" s="20" t="s">
        <v>135</v>
      </c>
      <c r="D1908" s="12" t="s">
        <v>4406</v>
      </c>
      <c r="E1908" s="20">
        <v>2.85</v>
      </c>
      <c r="F1908" s="9">
        <f>E1908*21*85%</f>
        <v>50.8725</v>
      </c>
      <c r="G1908" s="9">
        <f>F1908*0</f>
        <v>0</v>
      </c>
      <c r="H1908" s="12" t="s">
        <v>26</v>
      </c>
      <c r="I1908" s="18" t="s">
        <v>27</v>
      </c>
      <c r="J1908" s="9" t="s">
        <v>28</v>
      </c>
      <c r="K1908" s="19"/>
    </row>
    <row r="1909" ht="24" spans="1:11">
      <c r="A1909" s="9">
        <v>1903</v>
      </c>
      <c r="B1909" s="20" t="s">
        <v>4407</v>
      </c>
      <c r="C1909" s="20" t="s">
        <v>413</v>
      </c>
      <c r="D1909" s="12" t="s">
        <v>547</v>
      </c>
      <c r="E1909" s="20">
        <v>1.83</v>
      </c>
      <c r="F1909" s="9">
        <f>E1909*21*85%</f>
        <v>32.6655</v>
      </c>
      <c r="G1909" s="9">
        <f>F1909*0</f>
        <v>0</v>
      </c>
      <c r="H1909" s="12" t="s">
        <v>115</v>
      </c>
      <c r="I1909" s="18" t="s">
        <v>27</v>
      </c>
      <c r="J1909" s="9" t="s">
        <v>28</v>
      </c>
      <c r="K1909" s="19"/>
    </row>
    <row r="1910" ht="24" spans="1:11">
      <c r="A1910" s="9">
        <v>1904</v>
      </c>
      <c r="B1910" s="20" t="s">
        <v>4408</v>
      </c>
      <c r="C1910" s="20" t="s">
        <v>759</v>
      </c>
      <c r="D1910" s="12" t="s">
        <v>4409</v>
      </c>
      <c r="E1910" s="20">
        <v>2.61</v>
      </c>
      <c r="F1910" s="9">
        <f>E1910*21*85%</f>
        <v>46.5885</v>
      </c>
      <c r="G1910" s="9">
        <f>F1910*0</f>
        <v>0</v>
      </c>
      <c r="H1910" s="12" t="s">
        <v>26</v>
      </c>
      <c r="I1910" s="18" t="s">
        <v>27</v>
      </c>
      <c r="J1910" s="9" t="s">
        <v>28</v>
      </c>
      <c r="K1910" s="19"/>
    </row>
    <row r="1911" ht="24" spans="1:11">
      <c r="A1911" s="9">
        <v>1905</v>
      </c>
      <c r="B1911" s="20" t="s">
        <v>4410</v>
      </c>
      <c r="C1911" s="20" t="s">
        <v>969</v>
      </c>
      <c r="D1911" s="12" t="s">
        <v>4411</v>
      </c>
      <c r="E1911" s="20">
        <v>2.19</v>
      </c>
      <c r="F1911" s="9">
        <f>E1911*21*85%</f>
        <v>39.0915</v>
      </c>
      <c r="G1911" s="9">
        <f>F1911*0</f>
        <v>0</v>
      </c>
      <c r="H1911" s="12" t="s">
        <v>26</v>
      </c>
      <c r="I1911" s="18" t="s">
        <v>27</v>
      </c>
      <c r="J1911" s="9" t="s">
        <v>28</v>
      </c>
      <c r="K1911" s="19"/>
    </row>
    <row r="1912" ht="24" spans="1:11">
      <c r="A1912" s="9">
        <v>1906</v>
      </c>
      <c r="B1912" s="20" t="s">
        <v>4412</v>
      </c>
      <c r="C1912" s="20" t="s">
        <v>30</v>
      </c>
      <c r="D1912" s="12" t="s">
        <v>4413</v>
      </c>
      <c r="E1912" s="20">
        <v>3.45</v>
      </c>
      <c r="F1912" s="9">
        <f>E1912*21*85%</f>
        <v>61.5825</v>
      </c>
      <c r="G1912" s="9">
        <f>F1912*0</f>
        <v>0</v>
      </c>
      <c r="H1912" s="12" t="s">
        <v>54</v>
      </c>
      <c r="I1912" s="18" t="s">
        <v>27</v>
      </c>
      <c r="J1912" s="9" t="s">
        <v>28</v>
      </c>
      <c r="K1912" s="19"/>
    </row>
    <row r="1913" ht="24" spans="1:11">
      <c r="A1913" s="9">
        <v>1907</v>
      </c>
      <c r="B1913" s="20" t="s">
        <v>4414</v>
      </c>
      <c r="C1913" s="20" t="s">
        <v>185</v>
      </c>
      <c r="D1913" s="12" t="s">
        <v>1549</v>
      </c>
      <c r="E1913" s="20">
        <v>1.67</v>
      </c>
      <c r="F1913" s="9">
        <f>E1913*21*85%</f>
        <v>29.8095</v>
      </c>
      <c r="G1913" s="9">
        <f>F1913*0</f>
        <v>0</v>
      </c>
      <c r="H1913" s="12" t="s">
        <v>771</v>
      </c>
      <c r="I1913" s="18" t="s">
        <v>27</v>
      </c>
      <c r="J1913" s="9" t="s">
        <v>28</v>
      </c>
      <c r="K1913" s="19"/>
    </row>
    <row r="1914" ht="24" spans="1:11">
      <c r="A1914" s="9">
        <v>1908</v>
      </c>
      <c r="B1914" s="20" t="s">
        <v>4415</v>
      </c>
      <c r="C1914" s="20" t="s">
        <v>2279</v>
      </c>
      <c r="D1914" s="12" t="s">
        <v>4416</v>
      </c>
      <c r="E1914" s="20">
        <v>0.89</v>
      </c>
      <c r="F1914" s="9">
        <f>E1914*21*85%</f>
        <v>15.8865</v>
      </c>
      <c r="G1914" s="9">
        <f>F1914*0</f>
        <v>0</v>
      </c>
      <c r="H1914" s="12" t="s">
        <v>35</v>
      </c>
      <c r="I1914" s="18" t="s">
        <v>27</v>
      </c>
      <c r="J1914" s="9" t="s">
        <v>28</v>
      </c>
      <c r="K1914" s="19"/>
    </row>
    <row r="1915" ht="24" spans="1:11">
      <c r="A1915" s="9">
        <v>1909</v>
      </c>
      <c r="B1915" s="20" t="s">
        <v>4417</v>
      </c>
      <c r="C1915" s="20" t="s">
        <v>119</v>
      </c>
      <c r="D1915" s="12" t="s">
        <v>4418</v>
      </c>
      <c r="E1915" s="20">
        <v>2.93</v>
      </c>
      <c r="F1915" s="9">
        <f>E1915*21*85%</f>
        <v>52.3005</v>
      </c>
      <c r="G1915" s="9">
        <f>F1915*0</f>
        <v>0</v>
      </c>
      <c r="H1915" s="12" t="s">
        <v>109</v>
      </c>
      <c r="I1915" s="18" t="s">
        <v>27</v>
      </c>
      <c r="J1915" s="9" t="s">
        <v>28</v>
      </c>
      <c r="K1915" s="19"/>
    </row>
    <row r="1916" ht="24" spans="1:11">
      <c r="A1916" s="9">
        <v>1910</v>
      </c>
      <c r="B1916" s="20" t="s">
        <v>4419</v>
      </c>
      <c r="C1916" s="20" t="s">
        <v>138</v>
      </c>
      <c r="D1916" s="12" t="s">
        <v>4420</v>
      </c>
      <c r="E1916" s="20">
        <v>1.1</v>
      </c>
      <c r="F1916" s="9">
        <f>E1916*21*85%</f>
        <v>19.635</v>
      </c>
      <c r="G1916" s="9">
        <f>F1916*0</f>
        <v>0</v>
      </c>
      <c r="H1916" s="12" t="s">
        <v>127</v>
      </c>
      <c r="I1916" s="18" t="s">
        <v>27</v>
      </c>
      <c r="J1916" s="9" t="s">
        <v>28</v>
      </c>
      <c r="K1916" s="19"/>
    </row>
    <row r="1917" ht="24" spans="1:11">
      <c r="A1917" s="9">
        <v>1911</v>
      </c>
      <c r="B1917" s="20" t="s">
        <v>118</v>
      </c>
      <c r="C1917" s="20" t="s">
        <v>1183</v>
      </c>
      <c r="D1917" s="12" t="s">
        <v>4421</v>
      </c>
      <c r="E1917" s="20">
        <v>1.64</v>
      </c>
      <c r="F1917" s="9">
        <f>E1917*21*85%</f>
        <v>29.274</v>
      </c>
      <c r="G1917" s="9">
        <f>F1917*0</f>
        <v>0</v>
      </c>
      <c r="H1917" s="12" t="s">
        <v>4422</v>
      </c>
      <c r="I1917" s="18" t="s">
        <v>27</v>
      </c>
      <c r="J1917" s="9" t="s">
        <v>28</v>
      </c>
      <c r="K1917" s="19"/>
    </row>
    <row r="1918" ht="24" spans="1:11">
      <c r="A1918" s="9">
        <v>1912</v>
      </c>
      <c r="B1918" s="20" t="s">
        <v>4423</v>
      </c>
      <c r="C1918" s="20" t="s">
        <v>549</v>
      </c>
      <c r="D1918" s="12" t="s">
        <v>4424</v>
      </c>
      <c r="E1918" s="20">
        <v>2.41</v>
      </c>
      <c r="F1918" s="9">
        <f t="shared" ref="F1918:F1981" si="60">E1918*21*85%</f>
        <v>43.0185</v>
      </c>
      <c r="G1918" s="9">
        <f t="shared" ref="G1918:G1981" si="61">F1918*0</f>
        <v>0</v>
      </c>
      <c r="H1918" s="12" t="s">
        <v>4425</v>
      </c>
      <c r="I1918" s="18" t="s">
        <v>27</v>
      </c>
      <c r="J1918" s="9" t="s">
        <v>28</v>
      </c>
      <c r="K1918" s="19"/>
    </row>
    <row r="1919" ht="24" spans="1:11">
      <c r="A1919" s="9">
        <v>1913</v>
      </c>
      <c r="B1919" s="20" t="s">
        <v>4426</v>
      </c>
      <c r="C1919" s="20" t="s">
        <v>2336</v>
      </c>
      <c r="D1919" s="12" t="s">
        <v>61</v>
      </c>
      <c r="E1919" s="20">
        <v>1.17</v>
      </c>
      <c r="F1919" s="9">
        <f>E1919*21*85%</f>
        <v>20.8845</v>
      </c>
      <c r="G1919" s="9">
        <f>F1919*0</f>
        <v>0</v>
      </c>
      <c r="H1919" s="12" t="s">
        <v>109</v>
      </c>
      <c r="I1919" s="18" t="s">
        <v>27</v>
      </c>
      <c r="J1919" s="9" t="s">
        <v>28</v>
      </c>
      <c r="K1919" s="19"/>
    </row>
    <row r="1920" ht="24" spans="1:11">
      <c r="A1920" s="9">
        <v>1914</v>
      </c>
      <c r="B1920" s="20" t="s">
        <v>4427</v>
      </c>
      <c r="C1920" s="20" t="s">
        <v>4428</v>
      </c>
      <c r="D1920" s="12" t="s">
        <v>3950</v>
      </c>
      <c r="E1920" s="20">
        <v>1.21</v>
      </c>
      <c r="F1920" s="9">
        <f>E1920*21*85%</f>
        <v>21.5985</v>
      </c>
      <c r="G1920" s="9">
        <f>F1920*0</f>
        <v>0</v>
      </c>
      <c r="H1920" s="12" t="s">
        <v>115</v>
      </c>
      <c r="I1920" s="18" t="s">
        <v>27</v>
      </c>
      <c r="J1920" s="9" t="s">
        <v>28</v>
      </c>
      <c r="K1920" s="19"/>
    </row>
    <row r="1921" ht="24" spans="1:11">
      <c r="A1921" s="9">
        <v>1915</v>
      </c>
      <c r="B1921" s="20" t="s">
        <v>4429</v>
      </c>
      <c r="C1921" s="20" t="s">
        <v>233</v>
      </c>
      <c r="D1921" s="12" t="s">
        <v>4430</v>
      </c>
      <c r="E1921" s="20">
        <v>1.15</v>
      </c>
      <c r="F1921" s="9">
        <f>E1921*21*85%</f>
        <v>20.5275</v>
      </c>
      <c r="G1921" s="9">
        <f>F1921*0</f>
        <v>0</v>
      </c>
      <c r="H1921" s="12" t="s">
        <v>109</v>
      </c>
      <c r="I1921" s="18" t="s">
        <v>27</v>
      </c>
      <c r="J1921" s="9" t="s">
        <v>28</v>
      </c>
      <c r="K1921" s="19"/>
    </row>
    <row r="1922" ht="24" spans="1:11">
      <c r="A1922" s="9">
        <v>1916</v>
      </c>
      <c r="B1922" s="20" t="s">
        <v>4431</v>
      </c>
      <c r="C1922" s="20" t="s">
        <v>4432</v>
      </c>
      <c r="D1922" s="12" t="s">
        <v>4433</v>
      </c>
      <c r="E1922" s="20">
        <v>2.35</v>
      </c>
      <c r="F1922" s="9">
        <f>E1922*21*85%</f>
        <v>41.9475</v>
      </c>
      <c r="G1922" s="9">
        <f>F1922*0</f>
        <v>0</v>
      </c>
      <c r="H1922" s="12" t="s">
        <v>38</v>
      </c>
      <c r="I1922" s="18" t="s">
        <v>27</v>
      </c>
      <c r="J1922" s="9" t="s">
        <v>28</v>
      </c>
      <c r="K1922" s="19"/>
    </row>
    <row r="1923" ht="24" spans="1:11">
      <c r="A1923" s="9">
        <v>1917</v>
      </c>
      <c r="B1923" s="20" t="s">
        <v>4434</v>
      </c>
      <c r="C1923" s="20" t="s">
        <v>410</v>
      </c>
      <c r="D1923" s="12" t="s">
        <v>4435</v>
      </c>
      <c r="E1923" s="20">
        <v>1.39</v>
      </c>
      <c r="F1923" s="9">
        <f>E1923*21*85%</f>
        <v>24.8115</v>
      </c>
      <c r="G1923" s="9">
        <f>F1923*0</f>
        <v>0</v>
      </c>
      <c r="H1923" s="12" t="s">
        <v>69</v>
      </c>
      <c r="I1923" s="18" t="s">
        <v>27</v>
      </c>
      <c r="J1923" s="9" t="s">
        <v>28</v>
      </c>
      <c r="K1923" s="19"/>
    </row>
    <row r="1924" ht="24" spans="1:11">
      <c r="A1924" s="9">
        <v>1918</v>
      </c>
      <c r="B1924" s="20" t="s">
        <v>2411</v>
      </c>
      <c r="C1924" s="20" t="s">
        <v>692</v>
      </c>
      <c r="D1924" s="12" t="s">
        <v>4436</v>
      </c>
      <c r="E1924" s="20">
        <v>0.81</v>
      </c>
      <c r="F1924" s="9">
        <f>E1924*21*85%</f>
        <v>14.4585</v>
      </c>
      <c r="G1924" s="9">
        <f>F1924*0</f>
        <v>0</v>
      </c>
      <c r="H1924" s="12" t="s">
        <v>109</v>
      </c>
      <c r="I1924" s="18" t="s">
        <v>27</v>
      </c>
      <c r="J1924" s="9" t="s">
        <v>28</v>
      </c>
      <c r="K1924" s="19"/>
    </row>
    <row r="1925" ht="24" spans="1:11">
      <c r="A1925" s="9">
        <v>1919</v>
      </c>
      <c r="B1925" s="20" t="s">
        <v>4437</v>
      </c>
      <c r="C1925" s="20" t="s">
        <v>3645</v>
      </c>
      <c r="D1925" s="12" t="s">
        <v>4438</v>
      </c>
      <c r="E1925" s="20">
        <v>0.97</v>
      </c>
      <c r="F1925" s="9">
        <f>E1925*21*85%</f>
        <v>17.3145</v>
      </c>
      <c r="G1925" s="9">
        <f>F1925*0</f>
        <v>0</v>
      </c>
      <c r="H1925" s="12" t="s">
        <v>35</v>
      </c>
      <c r="I1925" s="18" t="s">
        <v>27</v>
      </c>
      <c r="J1925" s="9" t="s">
        <v>28</v>
      </c>
      <c r="K1925" s="19"/>
    </row>
    <row r="1926" ht="24" spans="1:11">
      <c r="A1926" s="9">
        <v>1920</v>
      </c>
      <c r="B1926" s="20" t="s">
        <v>4439</v>
      </c>
      <c r="C1926" s="20" t="s">
        <v>67</v>
      </c>
      <c r="D1926" s="12" t="s">
        <v>4440</v>
      </c>
      <c r="E1926" s="20">
        <v>0.77</v>
      </c>
      <c r="F1926" s="9">
        <f>E1926*21*85%</f>
        <v>13.7445</v>
      </c>
      <c r="G1926" s="9">
        <f>F1926*0</f>
        <v>0</v>
      </c>
      <c r="H1926" s="12" t="s">
        <v>35</v>
      </c>
      <c r="I1926" s="18" t="s">
        <v>27</v>
      </c>
      <c r="J1926" s="9" t="s">
        <v>28</v>
      </c>
      <c r="K1926" s="19"/>
    </row>
    <row r="1927" ht="24" spans="1:11">
      <c r="A1927" s="9">
        <v>1921</v>
      </c>
      <c r="B1927" s="20" t="s">
        <v>4441</v>
      </c>
      <c r="C1927" s="20" t="s">
        <v>258</v>
      </c>
      <c r="D1927" s="12" t="s">
        <v>4442</v>
      </c>
      <c r="E1927" s="20">
        <v>1.19</v>
      </c>
      <c r="F1927" s="9">
        <f>E1927*21*85%</f>
        <v>21.2415</v>
      </c>
      <c r="G1927" s="9">
        <f>F1927*0</f>
        <v>0</v>
      </c>
      <c r="H1927" s="12" t="s">
        <v>109</v>
      </c>
      <c r="I1927" s="18" t="s">
        <v>27</v>
      </c>
      <c r="J1927" s="9" t="s">
        <v>28</v>
      </c>
      <c r="K1927" s="19"/>
    </row>
    <row r="1928" ht="24" spans="1:11">
      <c r="A1928" s="9">
        <v>1922</v>
      </c>
      <c r="B1928" s="20" t="s">
        <v>4443</v>
      </c>
      <c r="C1928" s="20" t="s">
        <v>486</v>
      </c>
      <c r="D1928" s="12" t="s">
        <v>4444</v>
      </c>
      <c r="E1928" s="20">
        <v>1.41</v>
      </c>
      <c r="F1928" s="9">
        <f>E1928*21*85%</f>
        <v>25.1685</v>
      </c>
      <c r="G1928" s="9">
        <f>F1928*0</f>
        <v>0</v>
      </c>
      <c r="H1928" s="12" t="s">
        <v>58</v>
      </c>
      <c r="I1928" s="18" t="s">
        <v>27</v>
      </c>
      <c r="J1928" s="9" t="s">
        <v>28</v>
      </c>
      <c r="K1928" s="19"/>
    </row>
    <row r="1929" ht="24" spans="1:11">
      <c r="A1929" s="9">
        <v>1923</v>
      </c>
      <c r="B1929" s="20" t="s">
        <v>4445</v>
      </c>
      <c r="C1929" s="20" t="s">
        <v>969</v>
      </c>
      <c r="D1929" s="12" t="s">
        <v>4446</v>
      </c>
      <c r="E1929" s="20">
        <v>2</v>
      </c>
      <c r="F1929" s="9">
        <f>E1929*21*85%</f>
        <v>35.7</v>
      </c>
      <c r="G1929" s="9">
        <f>F1929*0</f>
        <v>0</v>
      </c>
      <c r="H1929" s="12" t="s">
        <v>69</v>
      </c>
      <c r="I1929" s="18" t="s">
        <v>27</v>
      </c>
      <c r="J1929" s="9" t="s">
        <v>28</v>
      </c>
      <c r="K1929" s="19"/>
    </row>
    <row r="1930" ht="24" spans="1:11">
      <c r="A1930" s="9">
        <v>1924</v>
      </c>
      <c r="B1930" s="20" t="s">
        <v>1412</v>
      </c>
      <c r="C1930" s="20" t="s">
        <v>4447</v>
      </c>
      <c r="D1930" s="12" t="s">
        <v>61</v>
      </c>
      <c r="E1930" s="20">
        <v>3.18</v>
      </c>
      <c r="F1930" s="9">
        <f>E1930*21*85%</f>
        <v>56.763</v>
      </c>
      <c r="G1930" s="9">
        <f>F1930*0</f>
        <v>0</v>
      </c>
      <c r="H1930" s="12" t="s">
        <v>4448</v>
      </c>
      <c r="I1930" s="18" t="s">
        <v>27</v>
      </c>
      <c r="J1930" s="9" t="s">
        <v>28</v>
      </c>
      <c r="K1930" s="19"/>
    </row>
    <row r="1931" ht="24" spans="1:11">
      <c r="A1931" s="9">
        <v>1925</v>
      </c>
      <c r="B1931" s="20" t="s">
        <v>4449</v>
      </c>
      <c r="C1931" s="20" t="s">
        <v>212</v>
      </c>
      <c r="D1931" s="12" t="s">
        <v>4450</v>
      </c>
      <c r="E1931" s="20">
        <v>0.75</v>
      </c>
      <c r="F1931" s="9">
        <f>E1931*21*85%</f>
        <v>13.3875</v>
      </c>
      <c r="G1931" s="9">
        <f>F1931*0</f>
        <v>0</v>
      </c>
      <c r="H1931" s="12" t="s">
        <v>38</v>
      </c>
      <c r="I1931" s="18" t="s">
        <v>27</v>
      </c>
      <c r="J1931" s="9" t="s">
        <v>28</v>
      </c>
      <c r="K1931" s="19"/>
    </row>
    <row r="1932" ht="24" spans="1:11">
      <c r="A1932" s="9">
        <v>1926</v>
      </c>
      <c r="B1932" s="20" t="s">
        <v>4451</v>
      </c>
      <c r="C1932" s="20" t="s">
        <v>902</v>
      </c>
      <c r="D1932" s="12" t="s">
        <v>1337</v>
      </c>
      <c r="E1932" s="20">
        <v>1.13</v>
      </c>
      <c r="F1932" s="9">
        <f>E1932*21*85%</f>
        <v>20.1705</v>
      </c>
      <c r="G1932" s="9">
        <f>F1932*0</f>
        <v>0</v>
      </c>
      <c r="H1932" s="12" t="s">
        <v>127</v>
      </c>
      <c r="I1932" s="18" t="s">
        <v>27</v>
      </c>
      <c r="J1932" s="9" t="s">
        <v>28</v>
      </c>
      <c r="K1932" s="19"/>
    </row>
    <row r="1933" spans="1:11">
      <c r="A1933" s="9">
        <v>1927</v>
      </c>
      <c r="B1933" s="20" t="s">
        <v>4452</v>
      </c>
      <c r="C1933" s="20" t="s">
        <v>4453</v>
      </c>
      <c r="D1933" s="12" t="s">
        <v>4454</v>
      </c>
      <c r="E1933" s="20">
        <v>3.3</v>
      </c>
      <c r="F1933" s="9">
        <f>E1933*21*85%</f>
        <v>58.905</v>
      </c>
      <c r="G1933" s="9">
        <f>F1933*0</f>
        <v>0</v>
      </c>
      <c r="H1933" s="12" t="s">
        <v>50</v>
      </c>
      <c r="I1933" s="9"/>
      <c r="J1933" s="9" t="s">
        <v>28</v>
      </c>
      <c r="K1933" s="19"/>
    </row>
    <row r="1934" ht="24" spans="1:11">
      <c r="A1934" s="9">
        <v>1928</v>
      </c>
      <c r="B1934" s="20" t="s">
        <v>4455</v>
      </c>
      <c r="C1934" s="20" t="s">
        <v>2825</v>
      </c>
      <c r="D1934" s="12" t="s">
        <v>4456</v>
      </c>
      <c r="E1934" s="20">
        <v>4.31</v>
      </c>
      <c r="F1934" s="9">
        <f>E1934*21*85%</f>
        <v>76.9335</v>
      </c>
      <c r="G1934" s="9">
        <f>F1934*0</f>
        <v>0</v>
      </c>
      <c r="H1934" s="12" t="s">
        <v>1695</v>
      </c>
      <c r="I1934" s="18" t="s">
        <v>27</v>
      </c>
      <c r="J1934" s="9" t="s">
        <v>28</v>
      </c>
      <c r="K1934" s="19"/>
    </row>
    <row r="1935" ht="24" spans="1:11">
      <c r="A1935" s="9">
        <v>1929</v>
      </c>
      <c r="B1935" s="20" t="s">
        <v>4457</v>
      </c>
      <c r="C1935" s="20" t="s">
        <v>4458</v>
      </c>
      <c r="D1935" s="12" t="s">
        <v>4459</v>
      </c>
      <c r="E1935" s="20">
        <v>1.49</v>
      </c>
      <c r="F1935" s="9">
        <f>E1935*21*85%</f>
        <v>26.5965</v>
      </c>
      <c r="G1935" s="9">
        <f>F1935*0</f>
        <v>0</v>
      </c>
      <c r="H1935" s="12" t="s">
        <v>1581</v>
      </c>
      <c r="I1935" s="18" t="s">
        <v>27</v>
      </c>
      <c r="J1935" s="9" t="s">
        <v>28</v>
      </c>
      <c r="K1935" s="19"/>
    </row>
    <row r="1936" ht="24" spans="1:11">
      <c r="A1936" s="9">
        <v>1930</v>
      </c>
      <c r="B1936" s="20" t="s">
        <v>1308</v>
      </c>
      <c r="C1936" s="20" t="s">
        <v>4460</v>
      </c>
      <c r="D1936" s="12" t="s">
        <v>4461</v>
      </c>
      <c r="E1936" s="20">
        <v>4.54</v>
      </c>
      <c r="F1936" s="9">
        <f>E1936*21*85%</f>
        <v>81.039</v>
      </c>
      <c r="G1936" s="9">
        <f>F1936*0</f>
        <v>0</v>
      </c>
      <c r="H1936" s="12" t="s">
        <v>1588</v>
      </c>
      <c r="I1936" s="18" t="s">
        <v>27</v>
      </c>
      <c r="J1936" s="9" t="s">
        <v>28</v>
      </c>
      <c r="K1936" s="19"/>
    </row>
    <row r="1937" ht="24" spans="1:11">
      <c r="A1937" s="9">
        <v>1931</v>
      </c>
      <c r="B1937" s="20" t="s">
        <v>4462</v>
      </c>
      <c r="C1937" s="20" t="s">
        <v>4463</v>
      </c>
      <c r="D1937" s="12" t="s">
        <v>730</v>
      </c>
      <c r="E1937" s="20">
        <v>2.63</v>
      </c>
      <c r="F1937" s="9">
        <f>E1937*21*85%</f>
        <v>46.9455</v>
      </c>
      <c r="G1937" s="9">
        <f>F1937*0</f>
        <v>0</v>
      </c>
      <c r="H1937" s="12" t="s">
        <v>1620</v>
      </c>
      <c r="I1937" s="18" t="s">
        <v>27</v>
      </c>
      <c r="J1937" s="9" t="s">
        <v>28</v>
      </c>
      <c r="K1937" s="19"/>
    </row>
    <row r="1938" ht="24" spans="1:11">
      <c r="A1938" s="9">
        <v>1932</v>
      </c>
      <c r="B1938" s="20" t="s">
        <v>4464</v>
      </c>
      <c r="C1938" s="20" t="s">
        <v>4465</v>
      </c>
      <c r="D1938" s="12" t="s">
        <v>4466</v>
      </c>
      <c r="E1938" s="20">
        <v>2.59</v>
      </c>
      <c r="F1938" s="9">
        <f>E1938*21*85%</f>
        <v>46.2315</v>
      </c>
      <c r="G1938" s="9">
        <f>F1938*0</f>
        <v>0</v>
      </c>
      <c r="H1938" s="12" t="s">
        <v>1562</v>
      </c>
      <c r="I1938" s="18" t="s">
        <v>27</v>
      </c>
      <c r="J1938" s="9" t="s">
        <v>28</v>
      </c>
      <c r="K1938" s="19"/>
    </row>
    <row r="1939" ht="24" spans="1:11">
      <c r="A1939" s="9">
        <v>1933</v>
      </c>
      <c r="B1939" s="20" t="s">
        <v>4467</v>
      </c>
      <c r="C1939" s="20" t="s">
        <v>4468</v>
      </c>
      <c r="D1939" s="12" t="s">
        <v>4469</v>
      </c>
      <c r="E1939" s="20">
        <v>3.57</v>
      </c>
      <c r="F1939" s="9">
        <f>E1939*21*85%</f>
        <v>63.7245</v>
      </c>
      <c r="G1939" s="9">
        <f>F1939*0</f>
        <v>0</v>
      </c>
      <c r="H1939" s="12" t="s">
        <v>1585</v>
      </c>
      <c r="I1939" s="18" t="s">
        <v>27</v>
      </c>
      <c r="J1939" s="9" t="s">
        <v>28</v>
      </c>
      <c r="K1939" s="19"/>
    </row>
    <row r="1940" ht="24" spans="1:11">
      <c r="A1940" s="9">
        <v>1934</v>
      </c>
      <c r="B1940" s="20" t="s">
        <v>4470</v>
      </c>
      <c r="C1940" s="20" t="s">
        <v>4471</v>
      </c>
      <c r="D1940" s="12" t="s">
        <v>4472</v>
      </c>
      <c r="E1940" s="20">
        <v>2.39</v>
      </c>
      <c r="F1940" s="9">
        <f>E1940*21*85%</f>
        <v>42.6615</v>
      </c>
      <c r="G1940" s="9">
        <f>F1940*0</f>
        <v>0</v>
      </c>
      <c r="H1940" s="12" t="s">
        <v>1562</v>
      </c>
      <c r="I1940" s="18" t="s">
        <v>27</v>
      </c>
      <c r="J1940" s="9" t="s">
        <v>28</v>
      </c>
      <c r="K1940" s="19"/>
    </row>
    <row r="1941" ht="24" spans="1:11">
      <c r="A1941" s="9">
        <v>1935</v>
      </c>
      <c r="B1941" s="20" t="s">
        <v>4473</v>
      </c>
      <c r="C1941" s="20" t="s">
        <v>4474</v>
      </c>
      <c r="D1941" s="12" t="s">
        <v>1619</v>
      </c>
      <c r="E1941" s="20">
        <v>3.71</v>
      </c>
      <c r="F1941" s="9">
        <f>E1941*21*85%</f>
        <v>66.2235</v>
      </c>
      <c r="G1941" s="9">
        <f>F1941*0</f>
        <v>0</v>
      </c>
      <c r="H1941" s="12" t="s">
        <v>1610</v>
      </c>
      <c r="I1941" s="18" t="s">
        <v>27</v>
      </c>
      <c r="J1941" s="9" t="s">
        <v>28</v>
      </c>
      <c r="K1941" s="19"/>
    </row>
    <row r="1942" ht="24" spans="1:11">
      <c r="A1942" s="9">
        <v>1936</v>
      </c>
      <c r="B1942" s="20" t="s">
        <v>4475</v>
      </c>
      <c r="C1942" s="20" t="s">
        <v>2686</v>
      </c>
      <c r="D1942" s="12" t="s">
        <v>4476</v>
      </c>
      <c r="E1942" s="20">
        <v>2.57</v>
      </c>
      <c r="F1942" s="9">
        <f>E1942*21*85%</f>
        <v>45.8745</v>
      </c>
      <c r="G1942" s="9">
        <f>F1942*0</f>
        <v>0</v>
      </c>
      <c r="H1942" s="12" t="s">
        <v>1588</v>
      </c>
      <c r="I1942" s="18" t="s">
        <v>27</v>
      </c>
      <c r="J1942" s="9" t="s">
        <v>28</v>
      </c>
      <c r="K1942" s="19"/>
    </row>
    <row r="1943" ht="24" spans="1:11">
      <c r="A1943" s="9">
        <v>1937</v>
      </c>
      <c r="B1943" s="20" t="s">
        <v>4477</v>
      </c>
      <c r="C1943" s="20" t="s">
        <v>4478</v>
      </c>
      <c r="D1943" s="12" t="s">
        <v>1559</v>
      </c>
      <c r="E1943" s="20">
        <v>3.37</v>
      </c>
      <c r="F1943" s="9">
        <f>E1943*21*85%</f>
        <v>60.1545</v>
      </c>
      <c r="G1943" s="9">
        <f>F1943*0</f>
        <v>0</v>
      </c>
      <c r="H1943" s="12" t="s">
        <v>1574</v>
      </c>
      <c r="I1943" s="18" t="s">
        <v>27</v>
      </c>
      <c r="J1943" s="9" t="s">
        <v>28</v>
      </c>
      <c r="K1943" s="19"/>
    </row>
    <row r="1944" ht="24" spans="1:11">
      <c r="A1944" s="9">
        <v>1938</v>
      </c>
      <c r="B1944" s="20" t="s">
        <v>4479</v>
      </c>
      <c r="C1944" s="20" t="s">
        <v>1849</v>
      </c>
      <c r="D1944" s="12" t="s">
        <v>4480</v>
      </c>
      <c r="E1944" s="20">
        <v>2.95</v>
      </c>
      <c r="F1944" s="9">
        <f>E1944*21*85%</f>
        <v>52.6575</v>
      </c>
      <c r="G1944" s="9">
        <f>F1944*0</f>
        <v>0</v>
      </c>
      <c r="H1944" s="12" t="s">
        <v>1566</v>
      </c>
      <c r="I1944" s="18" t="s">
        <v>27</v>
      </c>
      <c r="J1944" s="9" t="s">
        <v>28</v>
      </c>
      <c r="K1944" s="19"/>
    </row>
    <row r="1945" ht="24" spans="1:11">
      <c r="A1945" s="9">
        <v>1939</v>
      </c>
      <c r="B1945" s="20" t="s">
        <v>4481</v>
      </c>
      <c r="C1945" s="20" t="s">
        <v>4482</v>
      </c>
      <c r="D1945" s="12" t="s">
        <v>4483</v>
      </c>
      <c r="E1945" s="20">
        <v>2.2</v>
      </c>
      <c r="F1945" s="9">
        <f>E1945*21*85%</f>
        <v>39.27</v>
      </c>
      <c r="G1945" s="9">
        <f>F1945*0</f>
        <v>0</v>
      </c>
      <c r="H1945" s="12" t="s">
        <v>1585</v>
      </c>
      <c r="I1945" s="18" t="s">
        <v>27</v>
      </c>
      <c r="J1945" s="9" t="s">
        <v>28</v>
      </c>
      <c r="K1945" s="19"/>
    </row>
    <row r="1946" spans="1:11">
      <c r="A1946" s="9">
        <v>1940</v>
      </c>
      <c r="B1946" s="20" t="s">
        <v>1807</v>
      </c>
      <c r="C1946" s="20" t="s">
        <v>4484</v>
      </c>
      <c r="D1946" s="12" t="s">
        <v>4485</v>
      </c>
      <c r="E1946" s="20">
        <v>1.8</v>
      </c>
      <c r="F1946" s="9">
        <f>E1946*21*85%</f>
        <v>32.13</v>
      </c>
      <c r="G1946" s="9">
        <f>F1946*0</f>
        <v>0</v>
      </c>
      <c r="H1946" s="12" t="s">
        <v>50</v>
      </c>
      <c r="I1946" s="9"/>
      <c r="J1946" s="9" t="s">
        <v>28</v>
      </c>
      <c r="K1946" s="19"/>
    </row>
    <row r="1947" ht="24" spans="1:11">
      <c r="A1947" s="9">
        <v>1941</v>
      </c>
      <c r="B1947" s="20" t="s">
        <v>4486</v>
      </c>
      <c r="C1947" s="20" t="s">
        <v>4487</v>
      </c>
      <c r="D1947" s="12" t="s">
        <v>1133</v>
      </c>
      <c r="E1947" s="20">
        <v>1.42</v>
      </c>
      <c r="F1947" s="9">
        <f>E1947*21*85%</f>
        <v>25.347</v>
      </c>
      <c r="G1947" s="9">
        <f>F1947*0</f>
        <v>0</v>
      </c>
      <c r="H1947" s="12" t="s">
        <v>1681</v>
      </c>
      <c r="I1947" s="18" t="s">
        <v>27</v>
      </c>
      <c r="J1947" s="9" t="s">
        <v>28</v>
      </c>
      <c r="K1947" s="19"/>
    </row>
    <row r="1948" ht="24" spans="1:11">
      <c r="A1948" s="9">
        <v>1942</v>
      </c>
      <c r="B1948" s="20" t="s">
        <v>4488</v>
      </c>
      <c r="C1948" s="20" t="s">
        <v>1849</v>
      </c>
      <c r="D1948" s="12" t="s">
        <v>4489</v>
      </c>
      <c r="E1948" s="20">
        <v>1.31</v>
      </c>
      <c r="F1948" s="9">
        <f>E1948*21*85%</f>
        <v>23.3835</v>
      </c>
      <c r="G1948" s="9">
        <f>F1948*0</f>
        <v>0</v>
      </c>
      <c r="H1948" s="12" t="s">
        <v>1681</v>
      </c>
      <c r="I1948" s="18" t="s">
        <v>27</v>
      </c>
      <c r="J1948" s="9" t="s">
        <v>28</v>
      </c>
      <c r="K1948" s="19"/>
    </row>
    <row r="1949" ht="24" spans="1:11">
      <c r="A1949" s="9">
        <v>1943</v>
      </c>
      <c r="B1949" s="20" t="s">
        <v>4490</v>
      </c>
      <c r="C1949" s="20" t="s">
        <v>4491</v>
      </c>
      <c r="D1949" s="12" t="s">
        <v>4492</v>
      </c>
      <c r="E1949" s="20">
        <v>4.25</v>
      </c>
      <c r="F1949" s="9">
        <f>E1949*21*85%</f>
        <v>75.8625</v>
      </c>
      <c r="G1949" s="9">
        <f>F1949*0</f>
        <v>0</v>
      </c>
      <c r="H1949" s="12" t="s">
        <v>1681</v>
      </c>
      <c r="I1949" s="18" t="s">
        <v>27</v>
      </c>
      <c r="J1949" s="9" t="s">
        <v>28</v>
      </c>
      <c r="K1949" s="19"/>
    </row>
    <row r="1950" ht="24" spans="1:11">
      <c r="A1950" s="9">
        <v>1944</v>
      </c>
      <c r="B1950" s="20" t="s">
        <v>4493</v>
      </c>
      <c r="C1950" s="20" t="s">
        <v>4494</v>
      </c>
      <c r="D1950" s="12" t="s">
        <v>4495</v>
      </c>
      <c r="E1950" s="20">
        <v>0.86</v>
      </c>
      <c r="F1950" s="9">
        <f>E1950*21*85%</f>
        <v>15.351</v>
      </c>
      <c r="G1950" s="9">
        <f>F1950*0</f>
        <v>0</v>
      </c>
      <c r="H1950" s="12" t="s">
        <v>4496</v>
      </c>
      <c r="I1950" s="18" t="s">
        <v>27</v>
      </c>
      <c r="J1950" s="9" t="s">
        <v>28</v>
      </c>
      <c r="K1950" s="19"/>
    </row>
    <row r="1951" ht="24" spans="1:11">
      <c r="A1951" s="9">
        <v>1945</v>
      </c>
      <c r="B1951" s="20" t="s">
        <v>4497</v>
      </c>
      <c r="C1951" s="20" t="s">
        <v>4498</v>
      </c>
      <c r="D1951" s="12" t="s">
        <v>4499</v>
      </c>
      <c r="E1951" s="20">
        <v>1.43</v>
      </c>
      <c r="F1951" s="9">
        <f>E1951*21*85%</f>
        <v>25.5255</v>
      </c>
      <c r="G1951" s="9">
        <f>F1951*0</f>
        <v>0</v>
      </c>
      <c r="H1951" s="12" t="s">
        <v>1859</v>
      </c>
      <c r="I1951" s="18" t="s">
        <v>27</v>
      </c>
      <c r="J1951" s="9" t="s">
        <v>28</v>
      </c>
      <c r="K1951" s="19"/>
    </row>
    <row r="1952" ht="24" spans="1:11">
      <c r="A1952" s="9">
        <v>1946</v>
      </c>
      <c r="B1952" s="20" t="s">
        <v>4500</v>
      </c>
      <c r="C1952" s="20" t="s">
        <v>4501</v>
      </c>
      <c r="D1952" s="12" t="s">
        <v>4502</v>
      </c>
      <c r="E1952" s="20">
        <v>2.53</v>
      </c>
      <c r="F1952" s="9">
        <f>E1952*21*85%</f>
        <v>45.1605</v>
      </c>
      <c r="G1952" s="9">
        <f>F1952*0</f>
        <v>0</v>
      </c>
      <c r="H1952" s="12" t="s">
        <v>1585</v>
      </c>
      <c r="I1952" s="18" t="s">
        <v>27</v>
      </c>
      <c r="J1952" s="9" t="s">
        <v>28</v>
      </c>
      <c r="K1952" s="19"/>
    </row>
    <row r="1953" ht="24" spans="1:11">
      <c r="A1953" s="9">
        <v>1947</v>
      </c>
      <c r="B1953" s="20" t="s">
        <v>4503</v>
      </c>
      <c r="C1953" s="20" t="s">
        <v>2667</v>
      </c>
      <c r="D1953" s="12" t="s">
        <v>4504</v>
      </c>
      <c r="E1953" s="20">
        <v>3.5</v>
      </c>
      <c r="F1953" s="9">
        <f>E1953*21*85%</f>
        <v>62.475</v>
      </c>
      <c r="G1953" s="9">
        <f>F1953*0</f>
        <v>0</v>
      </c>
      <c r="H1953" s="12" t="s">
        <v>1562</v>
      </c>
      <c r="I1953" s="18" t="s">
        <v>27</v>
      </c>
      <c r="J1953" s="9" t="s">
        <v>28</v>
      </c>
      <c r="K1953" s="19"/>
    </row>
    <row r="1954" ht="24" spans="1:11">
      <c r="A1954" s="9">
        <v>1948</v>
      </c>
      <c r="B1954" s="20" t="s">
        <v>4505</v>
      </c>
      <c r="C1954" s="20" t="s">
        <v>4506</v>
      </c>
      <c r="D1954" s="12" t="s">
        <v>4507</v>
      </c>
      <c r="E1954" s="20">
        <v>2.13</v>
      </c>
      <c r="F1954" s="9">
        <f>E1954*21*85%</f>
        <v>38.0205</v>
      </c>
      <c r="G1954" s="9">
        <f>F1954*0</f>
        <v>0</v>
      </c>
      <c r="H1954" s="12" t="s">
        <v>4508</v>
      </c>
      <c r="I1954" s="18" t="s">
        <v>27</v>
      </c>
      <c r="J1954" s="9" t="s">
        <v>28</v>
      </c>
      <c r="K1954" s="19"/>
    </row>
    <row r="1955" spans="1:11">
      <c r="A1955" s="9">
        <v>1949</v>
      </c>
      <c r="B1955" s="20" t="s">
        <v>4509</v>
      </c>
      <c r="C1955" s="20" t="s">
        <v>4510</v>
      </c>
      <c r="D1955" s="12" t="s">
        <v>61</v>
      </c>
      <c r="E1955" s="20">
        <v>1.9</v>
      </c>
      <c r="F1955" s="9">
        <f>E1955*21*85%</f>
        <v>33.915</v>
      </c>
      <c r="G1955" s="9">
        <f>F1955*0</f>
        <v>0</v>
      </c>
      <c r="H1955" s="12" t="s">
        <v>50</v>
      </c>
      <c r="I1955" s="9"/>
      <c r="J1955" s="9" t="s">
        <v>28</v>
      </c>
      <c r="K1955" s="19"/>
    </row>
    <row r="1956" ht="24" spans="1:11">
      <c r="A1956" s="9">
        <v>1950</v>
      </c>
      <c r="B1956" s="20" t="s">
        <v>4511</v>
      </c>
      <c r="C1956" s="20" t="s">
        <v>4512</v>
      </c>
      <c r="D1956" s="12" t="s">
        <v>4513</v>
      </c>
      <c r="E1956" s="20">
        <v>1.15</v>
      </c>
      <c r="F1956" s="9">
        <f>E1956*21*85%</f>
        <v>20.5275</v>
      </c>
      <c r="G1956" s="9">
        <f>F1956*0</f>
        <v>0</v>
      </c>
      <c r="H1956" s="12" t="s">
        <v>1685</v>
      </c>
      <c r="I1956" s="18" t="s">
        <v>27</v>
      </c>
      <c r="J1956" s="9" t="s">
        <v>28</v>
      </c>
      <c r="K1956" s="19"/>
    </row>
    <row r="1957" ht="24" spans="1:11">
      <c r="A1957" s="9">
        <v>1951</v>
      </c>
      <c r="B1957" s="20" t="s">
        <v>4514</v>
      </c>
      <c r="C1957" s="20" t="s">
        <v>4515</v>
      </c>
      <c r="D1957" s="12" t="s">
        <v>4047</v>
      </c>
      <c r="E1957" s="20">
        <v>1.61</v>
      </c>
      <c r="F1957" s="9">
        <f>E1957*21*85%</f>
        <v>28.7385</v>
      </c>
      <c r="G1957" s="9">
        <f>F1957*0</f>
        <v>0</v>
      </c>
      <c r="H1957" s="12" t="s">
        <v>1620</v>
      </c>
      <c r="I1957" s="18" t="s">
        <v>27</v>
      </c>
      <c r="J1957" s="9" t="s">
        <v>28</v>
      </c>
      <c r="K1957" s="19"/>
    </row>
    <row r="1958" ht="24" spans="1:11">
      <c r="A1958" s="9">
        <v>1952</v>
      </c>
      <c r="B1958" s="20" t="s">
        <v>4516</v>
      </c>
      <c r="C1958" s="20" t="s">
        <v>4458</v>
      </c>
      <c r="D1958" s="12" t="s">
        <v>3107</v>
      </c>
      <c r="E1958" s="20">
        <v>3.05</v>
      </c>
      <c r="F1958" s="9">
        <f>E1958*21*85%</f>
        <v>54.4425</v>
      </c>
      <c r="G1958" s="9">
        <f>F1958*0</f>
        <v>0</v>
      </c>
      <c r="H1958" s="12" t="s">
        <v>1566</v>
      </c>
      <c r="I1958" s="18" t="s">
        <v>27</v>
      </c>
      <c r="J1958" s="9" t="s">
        <v>28</v>
      </c>
      <c r="K1958" s="19"/>
    </row>
    <row r="1959" ht="24" spans="1:11">
      <c r="A1959" s="9">
        <v>1953</v>
      </c>
      <c r="B1959" s="20" t="s">
        <v>1299</v>
      </c>
      <c r="C1959" s="20" t="s">
        <v>4517</v>
      </c>
      <c r="D1959" s="12" t="s">
        <v>4518</v>
      </c>
      <c r="E1959" s="20">
        <v>1.6</v>
      </c>
      <c r="F1959" s="9">
        <f>E1959*21*85%</f>
        <v>28.56</v>
      </c>
      <c r="G1959" s="9">
        <f>F1959*0</f>
        <v>0</v>
      </c>
      <c r="H1959" s="12" t="s">
        <v>1562</v>
      </c>
      <c r="I1959" s="18" t="s">
        <v>27</v>
      </c>
      <c r="J1959" s="9" t="s">
        <v>28</v>
      </c>
      <c r="K1959" s="19"/>
    </row>
    <row r="1960" ht="24" spans="1:11">
      <c r="A1960" s="9">
        <v>1954</v>
      </c>
      <c r="B1960" s="20" t="s">
        <v>4519</v>
      </c>
      <c r="C1960" s="20" t="s">
        <v>1846</v>
      </c>
      <c r="D1960" s="12" t="s">
        <v>4520</v>
      </c>
      <c r="E1960" s="20">
        <v>1.29</v>
      </c>
      <c r="F1960" s="9">
        <f>E1960*21*85%</f>
        <v>23.0265</v>
      </c>
      <c r="G1960" s="9">
        <f>F1960*0</f>
        <v>0</v>
      </c>
      <c r="H1960" s="12" t="s">
        <v>1685</v>
      </c>
      <c r="I1960" s="18" t="s">
        <v>27</v>
      </c>
      <c r="J1960" s="9" t="s">
        <v>28</v>
      </c>
      <c r="K1960" s="19"/>
    </row>
    <row r="1961" ht="24" spans="1:11">
      <c r="A1961" s="9">
        <v>1955</v>
      </c>
      <c r="B1961" s="20" t="s">
        <v>4521</v>
      </c>
      <c r="C1961" s="20" t="s">
        <v>3208</v>
      </c>
      <c r="D1961" s="12" t="s">
        <v>1374</v>
      </c>
      <c r="E1961" s="20">
        <v>2.72</v>
      </c>
      <c r="F1961" s="9">
        <f>E1961*21*85%</f>
        <v>48.552</v>
      </c>
      <c r="G1961" s="9">
        <f>F1961*0</f>
        <v>0</v>
      </c>
      <c r="H1961" s="12" t="s">
        <v>1681</v>
      </c>
      <c r="I1961" s="18" t="s">
        <v>27</v>
      </c>
      <c r="J1961" s="9" t="s">
        <v>28</v>
      </c>
      <c r="K1961" s="19"/>
    </row>
    <row r="1962" ht="24" spans="1:11">
      <c r="A1962" s="9">
        <v>1956</v>
      </c>
      <c r="B1962" s="20" t="s">
        <v>4522</v>
      </c>
      <c r="C1962" s="20" t="s">
        <v>1660</v>
      </c>
      <c r="D1962" s="12" t="s">
        <v>4523</v>
      </c>
      <c r="E1962" s="20">
        <v>2.58</v>
      </c>
      <c r="F1962" s="9">
        <f>E1962*21*85%</f>
        <v>46.053</v>
      </c>
      <c r="G1962" s="9">
        <f>F1962*0</f>
        <v>0</v>
      </c>
      <c r="H1962" s="12" t="s">
        <v>1646</v>
      </c>
      <c r="I1962" s="18" t="s">
        <v>27</v>
      </c>
      <c r="J1962" s="9" t="s">
        <v>28</v>
      </c>
      <c r="K1962" s="19"/>
    </row>
    <row r="1963" ht="24" spans="1:11">
      <c r="A1963" s="9">
        <v>1957</v>
      </c>
      <c r="B1963" s="20" t="s">
        <v>4524</v>
      </c>
      <c r="C1963" s="20" t="s">
        <v>1796</v>
      </c>
      <c r="D1963" s="12" t="s">
        <v>4525</v>
      </c>
      <c r="E1963" s="20">
        <v>3.37</v>
      </c>
      <c r="F1963" s="9">
        <f>E1963*21*85%</f>
        <v>60.1545</v>
      </c>
      <c r="G1963" s="9">
        <f>F1963*0</f>
        <v>0</v>
      </c>
      <c r="H1963" s="12" t="s">
        <v>1574</v>
      </c>
      <c r="I1963" s="18" t="s">
        <v>27</v>
      </c>
      <c r="J1963" s="9" t="s">
        <v>28</v>
      </c>
      <c r="K1963" s="19"/>
    </row>
    <row r="1964" ht="24" spans="1:11">
      <c r="A1964" s="9">
        <v>1958</v>
      </c>
      <c r="B1964" s="20" t="s">
        <v>4526</v>
      </c>
      <c r="C1964" s="20" t="s">
        <v>1837</v>
      </c>
      <c r="D1964" s="12" t="s">
        <v>61</v>
      </c>
      <c r="E1964" s="20">
        <v>2.54</v>
      </c>
      <c r="F1964" s="9">
        <f>E1964*21*85%</f>
        <v>45.339</v>
      </c>
      <c r="G1964" s="9">
        <f>F1964*0</f>
        <v>0</v>
      </c>
      <c r="H1964" s="12" t="s">
        <v>1646</v>
      </c>
      <c r="I1964" s="18" t="s">
        <v>27</v>
      </c>
      <c r="J1964" s="9" t="s">
        <v>28</v>
      </c>
      <c r="K1964" s="19"/>
    </row>
    <row r="1965" ht="24" spans="1:11">
      <c r="A1965" s="9">
        <v>1959</v>
      </c>
      <c r="B1965" s="20" t="s">
        <v>4527</v>
      </c>
      <c r="C1965" s="20" t="s">
        <v>4528</v>
      </c>
      <c r="D1965" s="12" t="s">
        <v>4529</v>
      </c>
      <c r="E1965" s="20">
        <v>2.82</v>
      </c>
      <c r="F1965" s="9">
        <f>E1965*21*85%</f>
        <v>50.337</v>
      </c>
      <c r="G1965" s="9">
        <f>F1965*0</f>
        <v>0</v>
      </c>
      <c r="H1965" s="12" t="s">
        <v>1588</v>
      </c>
      <c r="I1965" s="18" t="s">
        <v>27</v>
      </c>
      <c r="J1965" s="9" t="s">
        <v>28</v>
      </c>
      <c r="K1965" s="19"/>
    </row>
    <row r="1966" ht="24" spans="1:11">
      <c r="A1966" s="9">
        <v>1960</v>
      </c>
      <c r="B1966" s="20" t="s">
        <v>4530</v>
      </c>
      <c r="C1966" s="20" t="s">
        <v>1703</v>
      </c>
      <c r="D1966" s="12" t="s">
        <v>4531</v>
      </c>
      <c r="E1966" s="20">
        <v>2.33</v>
      </c>
      <c r="F1966" s="9">
        <f>E1966*21*85%</f>
        <v>41.5905</v>
      </c>
      <c r="G1966" s="9">
        <f>F1966*0</f>
        <v>0</v>
      </c>
      <c r="H1966" s="12" t="s">
        <v>1681</v>
      </c>
      <c r="I1966" s="18" t="s">
        <v>27</v>
      </c>
      <c r="J1966" s="9" t="s">
        <v>28</v>
      </c>
      <c r="K1966" s="19"/>
    </row>
    <row r="1967" ht="24" spans="1:11">
      <c r="A1967" s="9">
        <v>1961</v>
      </c>
      <c r="B1967" s="20" t="s">
        <v>4532</v>
      </c>
      <c r="C1967" s="20" t="s">
        <v>4458</v>
      </c>
      <c r="D1967" s="12" t="s">
        <v>2716</v>
      </c>
      <c r="E1967" s="20">
        <v>2.51</v>
      </c>
      <c r="F1967" s="9">
        <f>E1967*21*85%</f>
        <v>44.8035</v>
      </c>
      <c r="G1967" s="9">
        <f>F1967*0</f>
        <v>0</v>
      </c>
      <c r="H1967" s="12" t="s">
        <v>1685</v>
      </c>
      <c r="I1967" s="18" t="s">
        <v>27</v>
      </c>
      <c r="J1967" s="9" t="s">
        <v>28</v>
      </c>
      <c r="K1967" s="19"/>
    </row>
    <row r="1968" ht="24" spans="1:11">
      <c r="A1968" s="9">
        <v>1962</v>
      </c>
      <c r="B1968" s="20" t="s">
        <v>4533</v>
      </c>
      <c r="C1968" s="20" t="s">
        <v>1910</v>
      </c>
      <c r="D1968" s="12" t="s">
        <v>4534</v>
      </c>
      <c r="E1968" s="20">
        <v>3.68</v>
      </c>
      <c r="F1968" s="9">
        <f>E1968*21*85%</f>
        <v>65.688</v>
      </c>
      <c r="G1968" s="9">
        <f>F1968*0</f>
        <v>0</v>
      </c>
      <c r="H1968" s="12" t="s">
        <v>1646</v>
      </c>
      <c r="I1968" s="18" t="s">
        <v>27</v>
      </c>
      <c r="J1968" s="9" t="s">
        <v>28</v>
      </c>
      <c r="K1968" s="19"/>
    </row>
    <row r="1969" ht="24" spans="1:11">
      <c r="A1969" s="9">
        <v>1963</v>
      </c>
      <c r="B1969" s="20" t="s">
        <v>4535</v>
      </c>
      <c r="C1969" s="20" t="s">
        <v>1832</v>
      </c>
      <c r="D1969" s="12" t="s">
        <v>4536</v>
      </c>
      <c r="E1969" s="20">
        <v>1</v>
      </c>
      <c r="F1969" s="9">
        <f>E1969*21*85%</f>
        <v>17.85</v>
      </c>
      <c r="G1969" s="9">
        <f>F1969*0</f>
        <v>0</v>
      </c>
      <c r="H1969" s="12" t="s">
        <v>2839</v>
      </c>
      <c r="I1969" s="18" t="s">
        <v>27</v>
      </c>
      <c r="J1969" s="9" t="s">
        <v>28</v>
      </c>
      <c r="K1969" s="19"/>
    </row>
    <row r="1970" ht="24" spans="1:11">
      <c r="A1970" s="9">
        <v>1964</v>
      </c>
      <c r="B1970" s="20" t="s">
        <v>4537</v>
      </c>
      <c r="C1970" s="20" t="s">
        <v>2660</v>
      </c>
      <c r="D1970" s="12" t="s">
        <v>4538</v>
      </c>
      <c r="E1970" s="20">
        <v>1.73</v>
      </c>
      <c r="F1970" s="9">
        <f>E1970*21*85%</f>
        <v>30.8805</v>
      </c>
      <c r="G1970" s="9">
        <f>F1970*0</f>
        <v>0</v>
      </c>
      <c r="H1970" s="12" t="s">
        <v>4539</v>
      </c>
      <c r="I1970" s="18" t="s">
        <v>27</v>
      </c>
      <c r="J1970" s="9" t="s">
        <v>28</v>
      </c>
      <c r="K1970" s="19"/>
    </row>
    <row r="1971" ht="24" spans="1:11">
      <c r="A1971" s="9">
        <v>1965</v>
      </c>
      <c r="B1971" s="20" t="s">
        <v>4540</v>
      </c>
      <c r="C1971" s="20" t="s">
        <v>4460</v>
      </c>
      <c r="D1971" s="12" t="s">
        <v>4541</v>
      </c>
      <c r="E1971" s="20">
        <v>1.98</v>
      </c>
      <c r="F1971" s="9">
        <f>E1971*21*85%</f>
        <v>35.343</v>
      </c>
      <c r="G1971" s="9">
        <f>F1971*0</f>
        <v>0</v>
      </c>
      <c r="H1971" s="12" t="s">
        <v>1646</v>
      </c>
      <c r="I1971" s="18" t="s">
        <v>27</v>
      </c>
      <c r="J1971" s="9" t="s">
        <v>28</v>
      </c>
      <c r="K1971" s="19"/>
    </row>
    <row r="1972" ht="24" spans="1:11">
      <c r="A1972" s="9">
        <v>1966</v>
      </c>
      <c r="B1972" s="20" t="s">
        <v>4542</v>
      </c>
      <c r="C1972" s="20" t="s">
        <v>1736</v>
      </c>
      <c r="D1972" s="12" t="s">
        <v>4472</v>
      </c>
      <c r="E1972" s="20">
        <v>1.14</v>
      </c>
      <c r="F1972" s="9">
        <f>E1972*21*85%</f>
        <v>20.349</v>
      </c>
      <c r="G1972" s="9">
        <f>F1972*0</f>
        <v>0</v>
      </c>
      <c r="H1972" s="12" t="s">
        <v>1585</v>
      </c>
      <c r="I1972" s="18" t="s">
        <v>27</v>
      </c>
      <c r="J1972" s="9" t="s">
        <v>28</v>
      </c>
      <c r="K1972" s="19"/>
    </row>
    <row r="1973" ht="24" spans="1:11">
      <c r="A1973" s="9">
        <v>1967</v>
      </c>
      <c r="B1973" s="20" t="s">
        <v>4543</v>
      </c>
      <c r="C1973" s="20" t="s">
        <v>4487</v>
      </c>
      <c r="D1973" s="12" t="s">
        <v>4544</v>
      </c>
      <c r="E1973" s="20">
        <v>1.53</v>
      </c>
      <c r="F1973" s="9">
        <f>E1973*21*85%</f>
        <v>27.3105</v>
      </c>
      <c r="G1973" s="9">
        <f>F1973*0</f>
        <v>0</v>
      </c>
      <c r="H1973" s="12" t="s">
        <v>1646</v>
      </c>
      <c r="I1973" s="18" t="s">
        <v>27</v>
      </c>
      <c r="J1973" s="9" t="s">
        <v>28</v>
      </c>
      <c r="K1973" s="19"/>
    </row>
    <row r="1974" ht="24" spans="1:11">
      <c r="A1974" s="9">
        <v>1968</v>
      </c>
      <c r="B1974" s="20" t="s">
        <v>4545</v>
      </c>
      <c r="C1974" s="20" t="s">
        <v>4546</v>
      </c>
      <c r="D1974" s="12" t="s">
        <v>612</v>
      </c>
      <c r="E1974" s="20">
        <v>2.83</v>
      </c>
      <c r="F1974" s="9">
        <f>E1974*21*85%</f>
        <v>50.5155</v>
      </c>
      <c r="G1974" s="9">
        <f>F1974*0</f>
        <v>0</v>
      </c>
      <c r="H1974" s="12" t="s">
        <v>1695</v>
      </c>
      <c r="I1974" s="18" t="s">
        <v>27</v>
      </c>
      <c r="J1974" s="9" t="s">
        <v>28</v>
      </c>
      <c r="K1974" s="19"/>
    </row>
    <row r="1975" ht="24" spans="1:11">
      <c r="A1975" s="9">
        <v>1969</v>
      </c>
      <c r="B1975" s="20" t="s">
        <v>4547</v>
      </c>
      <c r="C1975" s="20" t="s">
        <v>4548</v>
      </c>
      <c r="D1975" s="12" t="s">
        <v>4549</v>
      </c>
      <c r="E1975" s="20">
        <v>1.99</v>
      </c>
      <c r="F1975" s="9">
        <f>E1975*21*85%</f>
        <v>35.5215</v>
      </c>
      <c r="G1975" s="9">
        <f>F1975*0</f>
        <v>0</v>
      </c>
      <c r="H1975" s="12" t="s">
        <v>1610</v>
      </c>
      <c r="I1975" s="18" t="s">
        <v>27</v>
      </c>
      <c r="J1975" s="9" t="s">
        <v>28</v>
      </c>
      <c r="K1975" s="19"/>
    </row>
    <row r="1976" ht="24" spans="1:11">
      <c r="A1976" s="9">
        <v>1970</v>
      </c>
      <c r="B1976" s="20" t="s">
        <v>4550</v>
      </c>
      <c r="C1976" s="20" t="s">
        <v>4551</v>
      </c>
      <c r="D1976" s="12" t="s">
        <v>4552</v>
      </c>
      <c r="E1976" s="20">
        <v>2.55</v>
      </c>
      <c r="F1976" s="9">
        <f>E1976*21*85%</f>
        <v>45.5175</v>
      </c>
      <c r="G1976" s="9">
        <f>F1976*0</f>
        <v>0</v>
      </c>
      <c r="H1976" s="12" t="s">
        <v>1562</v>
      </c>
      <c r="I1976" s="18" t="s">
        <v>27</v>
      </c>
      <c r="J1976" s="9" t="s">
        <v>28</v>
      </c>
      <c r="K1976" s="19"/>
    </row>
    <row r="1977" ht="24" spans="1:11">
      <c r="A1977" s="9">
        <v>1971</v>
      </c>
      <c r="B1977" s="20" t="s">
        <v>124</v>
      </c>
      <c r="C1977" s="20" t="s">
        <v>4494</v>
      </c>
      <c r="D1977" s="12" t="s">
        <v>4553</v>
      </c>
      <c r="E1977" s="20">
        <v>1.99</v>
      </c>
      <c r="F1977" s="9">
        <f>E1977*21*85%</f>
        <v>35.5215</v>
      </c>
      <c r="G1977" s="9">
        <f>F1977*0</f>
        <v>0</v>
      </c>
      <c r="H1977" s="12" t="s">
        <v>1685</v>
      </c>
      <c r="I1977" s="18" t="s">
        <v>27</v>
      </c>
      <c r="J1977" s="9" t="s">
        <v>28</v>
      </c>
      <c r="K1977" s="19"/>
    </row>
    <row r="1978" ht="24" spans="1:11">
      <c r="A1978" s="9">
        <v>1972</v>
      </c>
      <c r="B1978" s="20" t="s">
        <v>4554</v>
      </c>
      <c r="C1978" s="20" t="s">
        <v>4555</v>
      </c>
      <c r="D1978" s="12" t="s">
        <v>4556</v>
      </c>
      <c r="E1978" s="20">
        <v>2.35</v>
      </c>
      <c r="F1978" s="9">
        <f>E1978*21*85%</f>
        <v>41.9475</v>
      </c>
      <c r="G1978" s="9">
        <f>F1978*0</f>
        <v>0</v>
      </c>
      <c r="H1978" s="12" t="s">
        <v>1562</v>
      </c>
      <c r="I1978" s="18" t="s">
        <v>27</v>
      </c>
      <c r="J1978" s="9" t="s">
        <v>28</v>
      </c>
      <c r="K1978" s="19"/>
    </row>
    <row r="1979" ht="24" spans="1:11">
      <c r="A1979" s="9">
        <v>1973</v>
      </c>
      <c r="B1979" s="20" t="s">
        <v>4477</v>
      </c>
      <c r="C1979" s="20" t="s">
        <v>4557</v>
      </c>
      <c r="D1979" s="12" t="s">
        <v>4558</v>
      </c>
      <c r="E1979" s="20">
        <v>3.6</v>
      </c>
      <c r="F1979" s="9">
        <f>E1979*21*85%</f>
        <v>64.26</v>
      </c>
      <c r="G1979" s="9">
        <f>F1979*0</f>
        <v>0</v>
      </c>
      <c r="H1979" s="12" t="s">
        <v>1574</v>
      </c>
      <c r="I1979" s="18" t="s">
        <v>27</v>
      </c>
      <c r="J1979" s="9" t="s">
        <v>28</v>
      </c>
      <c r="K1979" s="19"/>
    </row>
    <row r="1980" ht="24" spans="1:11">
      <c r="A1980" s="9">
        <v>1974</v>
      </c>
      <c r="B1980" s="20" t="s">
        <v>4559</v>
      </c>
      <c r="C1980" s="20" t="s">
        <v>1942</v>
      </c>
      <c r="D1980" s="12" t="s">
        <v>4560</v>
      </c>
      <c r="E1980" s="20">
        <v>4</v>
      </c>
      <c r="F1980" s="9">
        <f>E1980*21*85%</f>
        <v>71.4</v>
      </c>
      <c r="G1980" s="9">
        <f>F1980*0</f>
        <v>0</v>
      </c>
      <c r="H1980" s="12" t="s">
        <v>4561</v>
      </c>
      <c r="I1980" s="18" t="s">
        <v>27</v>
      </c>
      <c r="J1980" s="9" t="s">
        <v>28</v>
      </c>
      <c r="K1980" s="19"/>
    </row>
    <row r="1981" ht="24" spans="1:11">
      <c r="A1981" s="9">
        <v>1975</v>
      </c>
      <c r="B1981" s="20" t="s">
        <v>4562</v>
      </c>
      <c r="C1981" s="20" t="s">
        <v>4557</v>
      </c>
      <c r="D1981" s="12" t="s">
        <v>4563</v>
      </c>
      <c r="E1981" s="20">
        <v>2.1</v>
      </c>
      <c r="F1981" s="9">
        <f>E1981*21*85%</f>
        <v>37.485</v>
      </c>
      <c r="G1981" s="9">
        <f>F1981*0</f>
        <v>0</v>
      </c>
      <c r="H1981" s="12" t="s">
        <v>1574</v>
      </c>
      <c r="I1981" s="18" t="s">
        <v>27</v>
      </c>
      <c r="J1981" s="9" t="s">
        <v>28</v>
      </c>
      <c r="K1981" s="19"/>
    </row>
    <row r="1982" ht="24" spans="1:11">
      <c r="A1982" s="9">
        <v>1976</v>
      </c>
      <c r="B1982" s="20" t="s">
        <v>4564</v>
      </c>
      <c r="C1982" s="20" t="s">
        <v>4548</v>
      </c>
      <c r="D1982" s="12" t="s">
        <v>4565</v>
      </c>
      <c r="E1982" s="20">
        <v>2.38</v>
      </c>
      <c r="F1982" s="9">
        <f t="shared" ref="F1982:F2045" si="62">E1982*21*85%</f>
        <v>42.483</v>
      </c>
      <c r="G1982" s="9">
        <f t="shared" ref="G1982:G2045" si="63">F1982*0</f>
        <v>0</v>
      </c>
      <c r="H1982" s="12" t="s">
        <v>1562</v>
      </c>
      <c r="I1982" s="18" t="s">
        <v>27</v>
      </c>
      <c r="J1982" s="9" t="s">
        <v>28</v>
      </c>
      <c r="K1982" s="19"/>
    </row>
    <row r="1983" spans="1:11">
      <c r="A1983" s="9">
        <v>1977</v>
      </c>
      <c r="B1983" s="20" t="s">
        <v>4566</v>
      </c>
      <c r="C1983" s="20" t="s">
        <v>4567</v>
      </c>
      <c r="D1983" s="12" t="s">
        <v>4568</v>
      </c>
      <c r="E1983" s="20">
        <v>3.5</v>
      </c>
      <c r="F1983" s="9">
        <f>E1983*21*85%</f>
        <v>62.475</v>
      </c>
      <c r="G1983" s="9">
        <f>F1983*0</f>
        <v>0</v>
      </c>
      <c r="H1983" s="12" t="s">
        <v>50</v>
      </c>
      <c r="I1983" s="9"/>
      <c r="J1983" s="9" t="s">
        <v>28</v>
      </c>
      <c r="K1983" s="19"/>
    </row>
    <row r="1984" ht="24" spans="1:11">
      <c r="A1984" s="9">
        <v>1978</v>
      </c>
      <c r="B1984" s="20" t="s">
        <v>4569</v>
      </c>
      <c r="C1984" s="20" t="s">
        <v>1926</v>
      </c>
      <c r="D1984" s="12" t="s">
        <v>4570</v>
      </c>
      <c r="E1984" s="20">
        <v>1.26</v>
      </c>
      <c r="F1984" s="9">
        <f>E1984*21*85%</f>
        <v>22.491</v>
      </c>
      <c r="G1984" s="9">
        <f>F1984*0</f>
        <v>0</v>
      </c>
      <c r="H1984" s="12" t="s">
        <v>1681</v>
      </c>
      <c r="I1984" s="18" t="s">
        <v>27</v>
      </c>
      <c r="J1984" s="9" t="s">
        <v>28</v>
      </c>
      <c r="K1984" s="19"/>
    </row>
    <row r="1985" ht="24" spans="1:11">
      <c r="A1985" s="9">
        <v>1979</v>
      </c>
      <c r="B1985" s="20" t="s">
        <v>4571</v>
      </c>
      <c r="C1985" s="20" t="s">
        <v>4572</v>
      </c>
      <c r="D1985" s="12" t="s">
        <v>4573</v>
      </c>
      <c r="E1985" s="20">
        <v>0.81</v>
      </c>
      <c r="F1985" s="9">
        <f>E1985*21*85%</f>
        <v>14.4585</v>
      </c>
      <c r="G1985" s="9">
        <f>F1985*0</f>
        <v>0</v>
      </c>
      <c r="H1985" s="12" t="s">
        <v>1620</v>
      </c>
      <c r="I1985" s="18" t="s">
        <v>27</v>
      </c>
      <c r="J1985" s="9" t="s">
        <v>28</v>
      </c>
      <c r="K1985" s="19"/>
    </row>
    <row r="1986" ht="24" spans="1:11">
      <c r="A1986" s="9">
        <v>1980</v>
      </c>
      <c r="B1986" s="20" t="s">
        <v>4574</v>
      </c>
      <c r="C1986" s="20" t="s">
        <v>4575</v>
      </c>
      <c r="D1986" s="12" t="s">
        <v>4576</v>
      </c>
      <c r="E1986" s="20">
        <v>1.01</v>
      </c>
      <c r="F1986" s="9">
        <f>E1986*21*85%</f>
        <v>18.0285</v>
      </c>
      <c r="G1986" s="9">
        <f>F1986*0</f>
        <v>0</v>
      </c>
      <c r="H1986" s="12" t="s">
        <v>1588</v>
      </c>
      <c r="I1986" s="18" t="s">
        <v>27</v>
      </c>
      <c r="J1986" s="9" t="s">
        <v>28</v>
      </c>
      <c r="K1986" s="19"/>
    </row>
    <row r="1987" ht="24" spans="1:11">
      <c r="A1987" s="9">
        <v>1981</v>
      </c>
      <c r="B1987" s="20" t="s">
        <v>4577</v>
      </c>
      <c r="C1987" s="20" t="s">
        <v>4578</v>
      </c>
      <c r="D1987" s="12" t="s">
        <v>4579</v>
      </c>
      <c r="E1987" s="20">
        <v>2.47</v>
      </c>
      <c r="F1987" s="9">
        <f>E1987*21*85%</f>
        <v>44.0895</v>
      </c>
      <c r="G1987" s="9">
        <f>F1987*0</f>
        <v>0</v>
      </c>
      <c r="H1987" s="12" t="s">
        <v>1566</v>
      </c>
      <c r="I1987" s="18" t="s">
        <v>27</v>
      </c>
      <c r="J1987" s="9" t="s">
        <v>28</v>
      </c>
      <c r="K1987" s="19"/>
    </row>
    <row r="1988" spans="1:11">
      <c r="A1988" s="9">
        <v>1982</v>
      </c>
      <c r="B1988" s="20" t="s">
        <v>4580</v>
      </c>
      <c r="C1988" s="20" t="s">
        <v>1784</v>
      </c>
      <c r="D1988" s="12" t="s">
        <v>4581</v>
      </c>
      <c r="E1988" s="20">
        <v>2</v>
      </c>
      <c r="F1988" s="9">
        <f>E1988*21*85%</f>
        <v>35.7</v>
      </c>
      <c r="G1988" s="9">
        <f>F1988*0</f>
        <v>0</v>
      </c>
      <c r="H1988" s="12" t="s">
        <v>50</v>
      </c>
      <c r="I1988" s="9"/>
      <c r="J1988" s="9" t="s">
        <v>28</v>
      </c>
      <c r="K1988" s="19"/>
    </row>
    <row r="1989" ht="24" spans="1:11">
      <c r="A1989" s="9">
        <v>1983</v>
      </c>
      <c r="B1989" s="20" t="s">
        <v>4582</v>
      </c>
      <c r="C1989" s="20" t="s">
        <v>4583</v>
      </c>
      <c r="D1989" s="12" t="s">
        <v>61</v>
      </c>
      <c r="E1989" s="20">
        <v>4</v>
      </c>
      <c r="F1989" s="9">
        <f>E1989*21*85%</f>
        <v>71.4</v>
      </c>
      <c r="G1989" s="9">
        <f>F1989*0</f>
        <v>0</v>
      </c>
      <c r="H1989" s="12" t="s">
        <v>1695</v>
      </c>
      <c r="I1989" s="18" t="s">
        <v>27</v>
      </c>
      <c r="J1989" s="9" t="s">
        <v>28</v>
      </c>
      <c r="K1989" s="19"/>
    </row>
    <row r="1990" ht="24" spans="1:11">
      <c r="A1990" s="9">
        <v>1984</v>
      </c>
      <c r="B1990" s="20" t="s">
        <v>4584</v>
      </c>
      <c r="C1990" s="20" t="s">
        <v>1866</v>
      </c>
      <c r="D1990" s="12" t="s">
        <v>4585</v>
      </c>
      <c r="E1990" s="20">
        <v>3.38</v>
      </c>
      <c r="F1990" s="9">
        <f>E1990*21*85%</f>
        <v>60.333</v>
      </c>
      <c r="G1990" s="9">
        <f>F1990*0</f>
        <v>0</v>
      </c>
      <c r="H1990" s="12" t="s">
        <v>1562</v>
      </c>
      <c r="I1990" s="18" t="s">
        <v>27</v>
      </c>
      <c r="J1990" s="9" t="s">
        <v>28</v>
      </c>
      <c r="K1990" s="19"/>
    </row>
    <row r="1991" ht="24" spans="1:11">
      <c r="A1991" s="9">
        <v>1985</v>
      </c>
      <c r="B1991" s="20" t="s">
        <v>4586</v>
      </c>
      <c r="C1991" s="20" t="s">
        <v>4587</v>
      </c>
      <c r="D1991" s="12" t="s">
        <v>4588</v>
      </c>
      <c r="E1991" s="20">
        <v>1.84</v>
      </c>
      <c r="F1991" s="9">
        <f>E1991*21*85%</f>
        <v>32.844</v>
      </c>
      <c r="G1991" s="9">
        <f>F1991*0</f>
        <v>0</v>
      </c>
      <c r="H1991" s="12" t="s">
        <v>1588</v>
      </c>
      <c r="I1991" s="18" t="s">
        <v>27</v>
      </c>
      <c r="J1991" s="9" t="s">
        <v>28</v>
      </c>
      <c r="K1991" s="19"/>
    </row>
    <row r="1992" ht="24" spans="1:11">
      <c r="A1992" s="9">
        <v>1986</v>
      </c>
      <c r="B1992" s="20" t="s">
        <v>4589</v>
      </c>
      <c r="C1992" s="20" t="s">
        <v>4590</v>
      </c>
      <c r="D1992" s="12" t="s">
        <v>4591</v>
      </c>
      <c r="E1992" s="20">
        <v>3.27</v>
      </c>
      <c r="F1992" s="9">
        <f>E1992*21*85%</f>
        <v>58.3695</v>
      </c>
      <c r="G1992" s="9">
        <f>F1992*0</f>
        <v>0</v>
      </c>
      <c r="H1992" s="12" t="s">
        <v>2699</v>
      </c>
      <c r="I1992" s="18" t="s">
        <v>27</v>
      </c>
      <c r="J1992" s="9" t="s">
        <v>28</v>
      </c>
      <c r="K1992" s="19"/>
    </row>
    <row r="1993" ht="24" spans="1:11">
      <c r="A1993" s="9">
        <v>1987</v>
      </c>
      <c r="B1993" s="20" t="s">
        <v>4592</v>
      </c>
      <c r="C1993" s="20" t="s">
        <v>4593</v>
      </c>
      <c r="D1993" s="12" t="s">
        <v>4594</v>
      </c>
      <c r="E1993" s="20">
        <v>2.68</v>
      </c>
      <c r="F1993" s="9">
        <f>E1993*21*85%</f>
        <v>47.838</v>
      </c>
      <c r="G1993" s="9">
        <f>F1993*0</f>
        <v>0</v>
      </c>
      <c r="H1993" s="12" t="s">
        <v>1574</v>
      </c>
      <c r="I1993" s="18" t="s">
        <v>27</v>
      </c>
      <c r="J1993" s="9" t="s">
        <v>28</v>
      </c>
      <c r="K1993" s="19"/>
    </row>
    <row r="1994" ht="24" spans="1:11">
      <c r="A1994" s="9">
        <v>1988</v>
      </c>
      <c r="B1994" s="20" t="s">
        <v>4595</v>
      </c>
      <c r="C1994" s="20" t="s">
        <v>4596</v>
      </c>
      <c r="D1994" s="12" t="s">
        <v>4597</v>
      </c>
      <c r="E1994" s="20">
        <v>2.69</v>
      </c>
      <c r="F1994" s="9">
        <f>E1994*21*85%</f>
        <v>48.0165</v>
      </c>
      <c r="G1994" s="9">
        <f>F1994*0</f>
        <v>0</v>
      </c>
      <c r="H1994" s="12" t="s">
        <v>4598</v>
      </c>
      <c r="I1994" s="18" t="s">
        <v>27</v>
      </c>
      <c r="J1994" s="9" t="s">
        <v>28</v>
      </c>
      <c r="K1994" s="19"/>
    </row>
    <row r="1995" ht="24" spans="1:11">
      <c r="A1995" s="9">
        <v>1989</v>
      </c>
      <c r="B1995" s="20" t="s">
        <v>4599</v>
      </c>
      <c r="C1995" s="20" t="s">
        <v>4600</v>
      </c>
      <c r="D1995" s="12" t="s">
        <v>4601</v>
      </c>
      <c r="E1995" s="20">
        <v>2.58</v>
      </c>
      <c r="F1995" s="9">
        <f>E1995*21*85%</f>
        <v>46.053</v>
      </c>
      <c r="G1995" s="9">
        <f>F1995*0</f>
        <v>0</v>
      </c>
      <c r="H1995" s="12" t="s">
        <v>1574</v>
      </c>
      <c r="I1995" s="18" t="s">
        <v>27</v>
      </c>
      <c r="J1995" s="9" t="s">
        <v>28</v>
      </c>
      <c r="K1995" s="19"/>
    </row>
    <row r="1996" ht="24" spans="1:11">
      <c r="A1996" s="9">
        <v>1990</v>
      </c>
      <c r="B1996" s="20" t="s">
        <v>4602</v>
      </c>
      <c r="C1996" s="20" t="s">
        <v>4603</v>
      </c>
      <c r="D1996" s="12" t="s">
        <v>4604</v>
      </c>
      <c r="E1996" s="20">
        <v>1.32</v>
      </c>
      <c r="F1996" s="9">
        <f>E1996*21*85%</f>
        <v>23.562</v>
      </c>
      <c r="G1996" s="9">
        <f>F1996*0</f>
        <v>0</v>
      </c>
      <c r="H1996" s="12" t="s">
        <v>1695</v>
      </c>
      <c r="I1996" s="18" t="s">
        <v>27</v>
      </c>
      <c r="J1996" s="9" t="s">
        <v>28</v>
      </c>
      <c r="K1996" s="19"/>
    </row>
    <row r="1997" ht="24" spans="1:11">
      <c r="A1997" s="9">
        <v>1991</v>
      </c>
      <c r="B1997" s="20" t="s">
        <v>4605</v>
      </c>
      <c r="C1997" s="20" t="s">
        <v>1700</v>
      </c>
      <c r="D1997" s="12" t="s">
        <v>4606</v>
      </c>
      <c r="E1997" s="20">
        <v>0.8</v>
      </c>
      <c r="F1997" s="9">
        <f>E1997*21*85%</f>
        <v>14.28</v>
      </c>
      <c r="G1997" s="9">
        <f>F1997*0</f>
        <v>0</v>
      </c>
      <c r="H1997" s="12" t="s">
        <v>1562</v>
      </c>
      <c r="I1997" s="18" t="s">
        <v>27</v>
      </c>
      <c r="J1997" s="9" t="s">
        <v>28</v>
      </c>
      <c r="K1997" s="19"/>
    </row>
    <row r="1998" ht="24" spans="1:11">
      <c r="A1998" s="9">
        <v>1992</v>
      </c>
      <c r="B1998" s="20" t="s">
        <v>4607</v>
      </c>
      <c r="C1998" s="20" t="s">
        <v>4608</v>
      </c>
      <c r="D1998" s="12" t="s">
        <v>4609</v>
      </c>
      <c r="E1998" s="20">
        <v>1.42</v>
      </c>
      <c r="F1998" s="9">
        <f>E1998*21*85%</f>
        <v>25.347</v>
      </c>
      <c r="G1998" s="9">
        <f>F1998*0</f>
        <v>0</v>
      </c>
      <c r="H1998" s="12" t="s">
        <v>1588</v>
      </c>
      <c r="I1998" s="18" t="s">
        <v>27</v>
      </c>
      <c r="J1998" s="9" t="s">
        <v>28</v>
      </c>
      <c r="K1998" s="19"/>
    </row>
    <row r="1999" ht="24" spans="1:11">
      <c r="A1999" s="9">
        <v>1993</v>
      </c>
      <c r="B1999" s="20" t="s">
        <v>4610</v>
      </c>
      <c r="C1999" s="20" t="s">
        <v>4548</v>
      </c>
      <c r="D1999" s="12" t="s">
        <v>4611</v>
      </c>
      <c r="E1999" s="20">
        <v>3.85</v>
      </c>
      <c r="F1999" s="9">
        <f>E1999*21*85%</f>
        <v>68.7225</v>
      </c>
      <c r="G1999" s="9">
        <f>F1999*0</f>
        <v>0</v>
      </c>
      <c r="H1999" s="12" t="s">
        <v>1562</v>
      </c>
      <c r="I1999" s="18" t="s">
        <v>27</v>
      </c>
      <c r="J1999" s="9" t="s">
        <v>28</v>
      </c>
      <c r="K1999" s="19"/>
    </row>
    <row r="2000" ht="24" spans="1:11">
      <c r="A2000" s="9">
        <v>1994</v>
      </c>
      <c r="B2000" s="20" t="s">
        <v>4612</v>
      </c>
      <c r="C2000" s="20" t="s">
        <v>2624</v>
      </c>
      <c r="D2000" s="12" t="s">
        <v>4613</v>
      </c>
      <c r="E2000" s="20">
        <v>1.85</v>
      </c>
      <c r="F2000" s="9">
        <f>E2000*21*85%</f>
        <v>33.0225</v>
      </c>
      <c r="G2000" s="9">
        <f>F2000*0</f>
        <v>0</v>
      </c>
      <c r="H2000" s="12" t="s">
        <v>4614</v>
      </c>
      <c r="I2000" s="18" t="s">
        <v>27</v>
      </c>
      <c r="J2000" s="9" t="s">
        <v>28</v>
      </c>
      <c r="K2000" s="19"/>
    </row>
    <row r="2001" ht="24" spans="1:11">
      <c r="A2001" s="9">
        <v>1995</v>
      </c>
      <c r="B2001" s="20" t="s">
        <v>1268</v>
      </c>
      <c r="C2001" s="20" t="s">
        <v>1884</v>
      </c>
      <c r="D2001" s="12" t="s">
        <v>4615</v>
      </c>
      <c r="E2001" s="20">
        <v>2.16</v>
      </c>
      <c r="F2001" s="9">
        <f>E2001*21*85%</f>
        <v>38.556</v>
      </c>
      <c r="G2001" s="9">
        <f>F2001*0</f>
        <v>0</v>
      </c>
      <c r="H2001" s="12" t="s">
        <v>1562</v>
      </c>
      <c r="I2001" s="18" t="s">
        <v>27</v>
      </c>
      <c r="J2001" s="9" t="s">
        <v>28</v>
      </c>
      <c r="K2001" s="19"/>
    </row>
    <row r="2002" ht="24" spans="1:11">
      <c r="A2002" s="9">
        <v>1996</v>
      </c>
      <c r="B2002" s="20" t="s">
        <v>4616</v>
      </c>
      <c r="C2002" s="20" t="s">
        <v>4608</v>
      </c>
      <c r="D2002" s="12" t="s">
        <v>4617</v>
      </c>
      <c r="E2002" s="20">
        <v>2.27</v>
      </c>
      <c r="F2002" s="9">
        <f>E2002*21*85%</f>
        <v>40.5195</v>
      </c>
      <c r="G2002" s="9">
        <f>F2002*0</f>
        <v>0</v>
      </c>
      <c r="H2002" s="12" t="s">
        <v>1566</v>
      </c>
      <c r="I2002" s="18" t="s">
        <v>27</v>
      </c>
      <c r="J2002" s="9" t="s">
        <v>28</v>
      </c>
      <c r="K2002" s="19"/>
    </row>
    <row r="2003" ht="24" spans="1:11">
      <c r="A2003" s="9">
        <v>1997</v>
      </c>
      <c r="B2003" s="20" t="s">
        <v>4618</v>
      </c>
      <c r="C2003" s="20" t="s">
        <v>4619</v>
      </c>
      <c r="D2003" s="12" t="s">
        <v>4620</v>
      </c>
      <c r="E2003" s="20">
        <v>3.59</v>
      </c>
      <c r="F2003" s="9">
        <f>E2003*21*85%</f>
        <v>64.0815</v>
      </c>
      <c r="G2003" s="9">
        <f>F2003*0</f>
        <v>0</v>
      </c>
      <c r="H2003" s="12" t="s">
        <v>1574</v>
      </c>
      <c r="I2003" s="18" t="s">
        <v>27</v>
      </c>
      <c r="J2003" s="9" t="s">
        <v>28</v>
      </c>
      <c r="K2003" s="19"/>
    </row>
    <row r="2004" ht="24" spans="1:11">
      <c r="A2004" s="9">
        <v>1998</v>
      </c>
      <c r="B2004" s="20" t="s">
        <v>4621</v>
      </c>
      <c r="C2004" s="20" t="s">
        <v>2865</v>
      </c>
      <c r="D2004" s="12" t="s">
        <v>4622</v>
      </c>
      <c r="E2004" s="20">
        <v>4.07</v>
      </c>
      <c r="F2004" s="9">
        <f>E2004*21*85%</f>
        <v>72.6495</v>
      </c>
      <c r="G2004" s="9">
        <f>F2004*0</f>
        <v>0</v>
      </c>
      <c r="H2004" s="12" t="s">
        <v>1646</v>
      </c>
      <c r="I2004" s="18" t="s">
        <v>27</v>
      </c>
      <c r="J2004" s="9" t="s">
        <v>28</v>
      </c>
      <c r="K2004" s="19"/>
    </row>
    <row r="2005" spans="1:11">
      <c r="A2005" s="9">
        <v>1999</v>
      </c>
      <c r="B2005" s="20" t="s">
        <v>4564</v>
      </c>
      <c r="C2005" s="20" t="s">
        <v>1832</v>
      </c>
      <c r="D2005" s="12" t="s">
        <v>4623</v>
      </c>
      <c r="E2005" s="20">
        <v>3.93</v>
      </c>
      <c r="F2005" s="9">
        <f>E2005*21*85%</f>
        <v>70.1505</v>
      </c>
      <c r="G2005" s="9">
        <f>F2005*0</f>
        <v>0</v>
      </c>
      <c r="H2005" s="12" t="s">
        <v>50</v>
      </c>
      <c r="I2005" s="9"/>
      <c r="J2005" s="9" t="s">
        <v>28</v>
      </c>
      <c r="K2005" s="19"/>
    </row>
    <row r="2006" ht="24" spans="1:11">
      <c r="A2006" s="9">
        <v>2000</v>
      </c>
      <c r="B2006" s="20" t="s">
        <v>4624</v>
      </c>
      <c r="C2006" s="20" t="s">
        <v>4625</v>
      </c>
      <c r="D2006" s="12" t="s">
        <v>4626</v>
      </c>
      <c r="E2006" s="20">
        <v>2.65</v>
      </c>
      <c r="F2006" s="9">
        <f>E2006*21*85%</f>
        <v>47.3025</v>
      </c>
      <c r="G2006" s="9">
        <f>F2006*0</f>
        <v>0</v>
      </c>
      <c r="H2006" s="12" t="s">
        <v>1646</v>
      </c>
      <c r="I2006" s="18" t="s">
        <v>27</v>
      </c>
      <c r="J2006" s="9" t="s">
        <v>28</v>
      </c>
      <c r="K2006" s="19"/>
    </row>
    <row r="2007" ht="24" spans="1:11">
      <c r="A2007" s="9">
        <v>2001</v>
      </c>
      <c r="B2007" s="20" t="s">
        <v>4627</v>
      </c>
      <c r="C2007" s="20" t="s">
        <v>1736</v>
      </c>
      <c r="D2007" s="12" t="s">
        <v>4628</v>
      </c>
      <c r="E2007" s="20">
        <v>1.71</v>
      </c>
      <c r="F2007" s="9">
        <f>E2007*21*85%</f>
        <v>30.5235</v>
      </c>
      <c r="G2007" s="9">
        <f>F2007*0</f>
        <v>0</v>
      </c>
      <c r="H2007" s="12" t="s">
        <v>1681</v>
      </c>
      <c r="I2007" s="18" t="s">
        <v>27</v>
      </c>
      <c r="J2007" s="9" t="s">
        <v>28</v>
      </c>
      <c r="K2007" s="19"/>
    </row>
    <row r="2008" ht="24" spans="1:11">
      <c r="A2008" s="9">
        <v>2002</v>
      </c>
      <c r="B2008" s="20" t="s">
        <v>1313</v>
      </c>
      <c r="C2008" s="20" t="s">
        <v>4528</v>
      </c>
      <c r="D2008" s="12" t="s">
        <v>4629</v>
      </c>
      <c r="E2008" s="20">
        <v>1.48</v>
      </c>
      <c r="F2008" s="9">
        <f>E2008*21*85%</f>
        <v>26.418</v>
      </c>
      <c r="G2008" s="9">
        <f>F2008*0</f>
        <v>0</v>
      </c>
      <c r="H2008" s="12" t="s">
        <v>1610</v>
      </c>
      <c r="I2008" s="18" t="s">
        <v>27</v>
      </c>
      <c r="J2008" s="9" t="s">
        <v>28</v>
      </c>
      <c r="K2008" s="19"/>
    </row>
    <row r="2009" ht="24" spans="1:11">
      <c r="A2009" s="9">
        <v>2003</v>
      </c>
      <c r="B2009" s="20" t="s">
        <v>4630</v>
      </c>
      <c r="C2009" s="20" t="s">
        <v>4631</v>
      </c>
      <c r="D2009" s="12" t="s">
        <v>4632</v>
      </c>
      <c r="E2009" s="20">
        <v>2.8</v>
      </c>
      <c r="F2009" s="9">
        <f>E2009*21*85%</f>
        <v>49.98</v>
      </c>
      <c r="G2009" s="9">
        <f>F2009*0</f>
        <v>0</v>
      </c>
      <c r="H2009" s="12" t="s">
        <v>1588</v>
      </c>
      <c r="I2009" s="18" t="s">
        <v>27</v>
      </c>
      <c r="J2009" s="9" t="s">
        <v>28</v>
      </c>
      <c r="K2009" s="19"/>
    </row>
    <row r="2010" ht="24" spans="1:11">
      <c r="A2010" s="9">
        <v>2004</v>
      </c>
      <c r="B2010" s="20" t="s">
        <v>4633</v>
      </c>
      <c r="C2010" s="20" t="s">
        <v>4487</v>
      </c>
      <c r="D2010" s="12" t="s">
        <v>1044</v>
      </c>
      <c r="E2010" s="20">
        <v>3.75</v>
      </c>
      <c r="F2010" s="9">
        <f>E2010*21*85%</f>
        <v>66.9375</v>
      </c>
      <c r="G2010" s="9">
        <f>F2010*0</f>
        <v>0</v>
      </c>
      <c r="H2010" s="12" t="s">
        <v>1695</v>
      </c>
      <c r="I2010" s="18" t="s">
        <v>27</v>
      </c>
      <c r="J2010" s="9" t="s">
        <v>28</v>
      </c>
      <c r="K2010" s="19"/>
    </row>
    <row r="2011" ht="24" spans="1:11">
      <c r="A2011" s="9">
        <v>2005</v>
      </c>
      <c r="B2011" s="20" t="s">
        <v>4634</v>
      </c>
      <c r="C2011" s="20" t="s">
        <v>4635</v>
      </c>
      <c r="D2011" s="12" t="s">
        <v>4636</v>
      </c>
      <c r="E2011" s="20">
        <v>1</v>
      </c>
      <c r="F2011" s="9">
        <f>E2011*21*85%</f>
        <v>17.85</v>
      </c>
      <c r="G2011" s="9">
        <f>F2011*0</f>
        <v>0</v>
      </c>
      <c r="H2011" s="12" t="s">
        <v>1566</v>
      </c>
      <c r="I2011" s="18" t="s">
        <v>27</v>
      </c>
      <c r="J2011" s="9" t="s">
        <v>28</v>
      </c>
      <c r="K2011" s="19"/>
    </row>
    <row r="2012" spans="1:11">
      <c r="A2012" s="9">
        <v>2006</v>
      </c>
      <c r="B2012" s="20" t="s">
        <v>4627</v>
      </c>
      <c r="C2012" s="20" t="s">
        <v>1736</v>
      </c>
      <c r="D2012" s="12" t="s">
        <v>4628</v>
      </c>
      <c r="E2012" s="20">
        <v>2.3</v>
      </c>
      <c r="F2012" s="9">
        <f>E2012*21*85%</f>
        <v>41.055</v>
      </c>
      <c r="G2012" s="9">
        <f>F2012*0</f>
        <v>0</v>
      </c>
      <c r="H2012" s="12" t="s">
        <v>50</v>
      </c>
      <c r="I2012" s="9"/>
      <c r="J2012" s="9" t="s">
        <v>28</v>
      </c>
      <c r="K2012" s="19"/>
    </row>
    <row r="2013" ht="24" spans="1:11">
      <c r="A2013" s="9">
        <v>2007</v>
      </c>
      <c r="B2013" s="20" t="s">
        <v>4637</v>
      </c>
      <c r="C2013" s="20" t="s">
        <v>1777</v>
      </c>
      <c r="D2013" s="12" t="s">
        <v>4638</v>
      </c>
      <c r="E2013" s="20">
        <v>1</v>
      </c>
      <c r="F2013" s="9">
        <f>E2013*21*85%</f>
        <v>17.85</v>
      </c>
      <c r="G2013" s="9">
        <f>F2013*0</f>
        <v>0</v>
      </c>
      <c r="H2013" s="12" t="s">
        <v>1562</v>
      </c>
      <c r="I2013" s="18" t="s">
        <v>27</v>
      </c>
      <c r="J2013" s="9" t="s">
        <v>28</v>
      </c>
      <c r="K2013" s="19"/>
    </row>
    <row r="2014" ht="24" spans="1:11">
      <c r="A2014" s="9">
        <v>2008</v>
      </c>
      <c r="B2014" s="20" t="s">
        <v>4582</v>
      </c>
      <c r="C2014" s="20" t="s">
        <v>3330</v>
      </c>
      <c r="D2014" s="12" t="s">
        <v>4639</v>
      </c>
      <c r="E2014" s="20">
        <v>1.04</v>
      </c>
      <c r="F2014" s="9">
        <f>E2014*21*85%</f>
        <v>18.564</v>
      </c>
      <c r="G2014" s="9">
        <f>F2014*0</f>
        <v>0</v>
      </c>
      <c r="H2014" s="12" t="s">
        <v>1588</v>
      </c>
      <c r="I2014" s="18" t="s">
        <v>27</v>
      </c>
      <c r="J2014" s="9" t="s">
        <v>28</v>
      </c>
      <c r="K2014" s="19"/>
    </row>
    <row r="2015" ht="24" spans="1:11">
      <c r="A2015" s="9">
        <v>2009</v>
      </c>
      <c r="B2015" s="20" t="s">
        <v>1140</v>
      </c>
      <c r="C2015" s="20" t="s">
        <v>2755</v>
      </c>
      <c r="D2015" s="12" t="s">
        <v>4640</v>
      </c>
      <c r="E2015" s="20">
        <v>1.01</v>
      </c>
      <c r="F2015" s="9">
        <f>E2015*21*85%</f>
        <v>18.0285</v>
      </c>
      <c r="G2015" s="9">
        <f>F2015*0</f>
        <v>0</v>
      </c>
      <c r="H2015" s="12" t="s">
        <v>4641</v>
      </c>
      <c r="I2015" s="18" t="s">
        <v>27</v>
      </c>
      <c r="J2015" s="9" t="s">
        <v>28</v>
      </c>
      <c r="K2015" s="19"/>
    </row>
    <row r="2016" spans="1:11">
      <c r="A2016" s="9">
        <v>2010</v>
      </c>
      <c r="B2016" s="20" t="s">
        <v>4530</v>
      </c>
      <c r="C2016" s="20" t="s">
        <v>4642</v>
      </c>
      <c r="D2016" s="12" t="s">
        <v>4643</v>
      </c>
      <c r="E2016" s="20">
        <v>3.17</v>
      </c>
      <c r="F2016" s="9">
        <f>E2016*21*85%</f>
        <v>56.5845</v>
      </c>
      <c r="G2016" s="9">
        <f>F2016*0</f>
        <v>0</v>
      </c>
      <c r="H2016" s="12" t="s">
        <v>50</v>
      </c>
      <c r="I2016" s="9"/>
      <c r="J2016" s="9" t="s">
        <v>28</v>
      </c>
      <c r="K2016" s="19"/>
    </row>
    <row r="2017" ht="24" spans="1:11">
      <c r="A2017" s="9">
        <v>2011</v>
      </c>
      <c r="B2017" s="20" t="s">
        <v>1182</v>
      </c>
      <c r="C2017" s="20" t="s">
        <v>1926</v>
      </c>
      <c r="D2017" s="12" t="s">
        <v>4644</v>
      </c>
      <c r="E2017" s="20">
        <v>0.96</v>
      </c>
      <c r="F2017" s="9">
        <f>E2017*21*85%</f>
        <v>17.136</v>
      </c>
      <c r="G2017" s="9">
        <f>F2017*0</f>
        <v>0</v>
      </c>
      <c r="H2017" s="12" t="s">
        <v>1681</v>
      </c>
      <c r="I2017" s="18" t="s">
        <v>27</v>
      </c>
      <c r="J2017" s="9" t="s">
        <v>28</v>
      </c>
      <c r="K2017" s="19"/>
    </row>
    <row r="2018" ht="24" spans="1:11">
      <c r="A2018" s="9">
        <v>2012</v>
      </c>
      <c r="B2018" s="20" t="s">
        <v>4645</v>
      </c>
      <c r="C2018" s="20" t="s">
        <v>3208</v>
      </c>
      <c r="D2018" s="12" t="s">
        <v>4646</v>
      </c>
      <c r="E2018" s="20">
        <v>0.8</v>
      </c>
      <c r="F2018" s="9">
        <f>E2018*21*85%</f>
        <v>14.28</v>
      </c>
      <c r="G2018" s="9">
        <f>F2018*0</f>
        <v>0</v>
      </c>
      <c r="H2018" s="12" t="s">
        <v>1681</v>
      </c>
      <c r="I2018" s="18" t="s">
        <v>27</v>
      </c>
      <c r="J2018" s="9" t="s">
        <v>28</v>
      </c>
      <c r="K2018" s="19"/>
    </row>
    <row r="2019" ht="24" spans="1:11">
      <c r="A2019" s="9">
        <v>2013</v>
      </c>
      <c r="B2019" s="20" t="s">
        <v>4647</v>
      </c>
      <c r="C2019" s="20" t="s">
        <v>4460</v>
      </c>
      <c r="D2019" s="12" t="s">
        <v>4648</v>
      </c>
      <c r="E2019" s="20">
        <v>1.58</v>
      </c>
      <c r="F2019" s="9">
        <f>E2019*21*85%</f>
        <v>28.203</v>
      </c>
      <c r="G2019" s="9">
        <f>F2019*0</f>
        <v>0</v>
      </c>
      <c r="H2019" s="12" t="s">
        <v>1588</v>
      </c>
      <c r="I2019" s="18" t="s">
        <v>27</v>
      </c>
      <c r="J2019" s="9" t="s">
        <v>28</v>
      </c>
      <c r="K2019" s="19"/>
    </row>
    <row r="2020" ht="24" spans="1:11">
      <c r="A2020" s="9">
        <v>2014</v>
      </c>
      <c r="B2020" s="20" t="s">
        <v>4649</v>
      </c>
      <c r="C2020" s="20" t="s">
        <v>4650</v>
      </c>
      <c r="D2020" s="12" t="s">
        <v>4651</v>
      </c>
      <c r="E2020" s="20">
        <v>2.5</v>
      </c>
      <c r="F2020" s="9">
        <f>E2020*21*85%</f>
        <v>44.625</v>
      </c>
      <c r="G2020" s="9">
        <f>F2020*0</f>
        <v>0</v>
      </c>
      <c r="H2020" s="12" t="s">
        <v>1574</v>
      </c>
      <c r="I2020" s="18" t="s">
        <v>27</v>
      </c>
      <c r="J2020" s="9" t="s">
        <v>28</v>
      </c>
      <c r="K2020" s="19"/>
    </row>
    <row r="2021" ht="24" spans="1:11">
      <c r="A2021" s="9">
        <v>2015</v>
      </c>
      <c r="B2021" s="20" t="s">
        <v>4652</v>
      </c>
      <c r="C2021" s="20" t="s">
        <v>4653</v>
      </c>
      <c r="D2021" s="12" t="s">
        <v>4654</v>
      </c>
      <c r="E2021" s="20">
        <v>1.95</v>
      </c>
      <c r="F2021" s="9">
        <f>E2021*21*85%</f>
        <v>34.8075</v>
      </c>
      <c r="G2021" s="9">
        <f>F2021*0</f>
        <v>0</v>
      </c>
      <c r="H2021" s="12" t="s">
        <v>3391</v>
      </c>
      <c r="I2021" s="18" t="s">
        <v>27</v>
      </c>
      <c r="J2021" s="9" t="s">
        <v>28</v>
      </c>
      <c r="K2021" s="19"/>
    </row>
    <row r="2022" ht="24" spans="1:11">
      <c r="A2022" s="9">
        <v>2016</v>
      </c>
      <c r="B2022" s="20" t="s">
        <v>4655</v>
      </c>
      <c r="C2022" s="20" t="s">
        <v>1719</v>
      </c>
      <c r="D2022" s="12" t="s">
        <v>4656</v>
      </c>
      <c r="E2022" s="20">
        <v>2.83</v>
      </c>
      <c r="F2022" s="9">
        <f>E2022*21*85%</f>
        <v>50.5155</v>
      </c>
      <c r="G2022" s="9">
        <f>F2022*0</f>
        <v>0</v>
      </c>
      <c r="H2022" s="12" t="s">
        <v>1646</v>
      </c>
      <c r="I2022" s="18" t="s">
        <v>27</v>
      </c>
      <c r="J2022" s="9" t="s">
        <v>28</v>
      </c>
      <c r="K2022" s="19"/>
    </row>
    <row r="2023" spans="1:11">
      <c r="A2023" s="9">
        <v>2017</v>
      </c>
      <c r="B2023" s="20" t="s">
        <v>4657</v>
      </c>
      <c r="C2023" s="20" t="s">
        <v>1594</v>
      </c>
      <c r="D2023" s="12" t="s">
        <v>4658</v>
      </c>
      <c r="E2023" s="20">
        <v>1.43</v>
      </c>
      <c r="F2023" s="9">
        <f>E2023*21*85%</f>
        <v>25.5255</v>
      </c>
      <c r="G2023" s="9">
        <f>F2023*0</f>
        <v>0</v>
      </c>
      <c r="H2023" s="12" t="s">
        <v>50</v>
      </c>
      <c r="I2023" s="9"/>
      <c r="J2023" s="9" t="s">
        <v>28</v>
      </c>
      <c r="K2023" s="19"/>
    </row>
    <row r="2024" ht="24" spans="1:11">
      <c r="A2024" s="9">
        <v>2018</v>
      </c>
      <c r="B2024" s="20" t="s">
        <v>4659</v>
      </c>
      <c r="C2024" s="20" t="s">
        <v>4660</v>
      </c>
      <c r="D2024" s="12" t="s">
        <v>4661</v>
      </c>
      <c r="E2024" s="20">
        <v>3.97</v>
      </c>
      <c r="F2024" s="9">
        <f>E2024*21*85%</f>
        <v>70.8645</v>
      </c>
      <c r="G2024" s="9">
        <f>F2024*0</f>
        <v>0</v>
      </c>
      <c r="H2024" s="12" t="s">
        <v>1681</v>
      </c>
      <c r="I2024" s="18" t="s">
        <v>27</v>
      </c>
      <c r="J2024" s="9" t="s">
        <v>28</v>
      </c>
      <c r="K2024" s="19"/>
    </row>
    <row r="2025" ht="24" spans="1:11">
      <c r="A2025" s="9">
        <v>2019</v>
      </c>
      <c r="B2025" s="20" t="s">
        <v>4662</v>
      </c>
      <c r="C2025" s="20" t="s">
        <v>4663</v>
      </c>
      <c r="D2025" s="12" t="s">
        <v>4664</v>
      </c>
      <c r="E2025" s="20">
        <v>1.57</v>
      </c>
      <c r="F2025" s="9">
        <f>E2025*21*85%</f>
        <v>28.0245</v>
      </c>
      <c r="G2025" s="9">
        <f>F2025*0</f>
        <v>0</v>
      </c>
      <c r="H2025" s="12" t="s">
        <v>1585</v>
      </c>
      <c r="I2025" s="18" t="s">
        <v>27</v>
      </c>
      <c r="J2025" s="9" t="s">
        <v>28</v>
      </c>
      <c r="K2025" s="19"/>
    </row>
    <row r="2026" ht="24" spans="1:11">
      <c r="A2026" s="9">
        <v>2020</v>
      </c>
      <c r="B2026" s="20" t="s">
        <v>4665</v>
      </c>
      <c r="C2026" s="20" t="s">
        <v>4666</v>
      </c>
      <c r="D2026" s="12" t="s">
        <v>4667</v>
      </c>
      <c r="E2026" s="20">
        <v>3.92</v>
      </c>
      <c r="F2026" s="9">
        <f>E2026*21*85%</f>
        <v>69.972</v>
      </c>
      <c r="G2026" s="9">
        <f>F2026*0</f>
        <v>0</v>
      </c>
      <c r="H2026" s="12" t="s">
        <v>1695</v>
      </c>
      <c r="I2026" s="18" t="s">
        <v>27</v>
      </c>
      <c r="J2026" s="9" t="s">
        <v>28</v>
      </c>
      <c r="K2026" s="19"/>
    </row>
    <row r="2027" ht="24" spans="1:11">
      <c r="A2027" s="9">
        <v>2021</v>
      </c>
      <c r="B2027" s="20" t="s">
        <v>4668</v>
      </c>
      <c r="C2027" s="20" t="s">
        <v>4465</v>
      </c>
      <c r="D2027" s="12" t="s">
        <v>4669</v>
      </c>
      <c r="E2027" s="20">
        <v>1.94</v>
      </c>
      <c r="F2027" s="9">
        <f>E2027*21*85%</f>
        <v>34.629</v>
      </c>
      <c r="G2027" s="9">
        <f>F2027*0</f>
        <v>0</v>
      </c>
      <c r="H2027" s="12" t="s">
        <v>1562</v>
      </c>
      <c r="I2027" s="18" t="s">
        <v>27</v>
      </c>
      <c r="J2027" s="9" t="s">
        <v>28</v>
      </c>
      <c r="K2027" s="19"/>
    </row>
    <row r="2028" ht="24" spans="1:11">
      <c r="A2028" s="9">
        <v>2022</v>
      </c>
      <c r="B2028" s="20" t="s">
        <v>4670</v>
      </c>
      <c r="C2028" s="20" t="s">
        <v>4587</v>
      </c>
      <c r="D2028" s="12" t="s">
        <v>126</v>
      </c>
      <c r="E2028" s="20">
        <v>2.04</v>
      </c>
      <c r="F2028" s="9">
        <f>E2028*21*85%</f>
        <v>36.414</v>
      </c>
      <c r="G2028" s="9">
        <f>F2028*0</f>
        <v>0</v>
      </c>
      <c r="H2028" s="12" t="s">
        <v>1562</v>
      </c>
      <c r="I2028" s="18" t="s">
        <v>27</v>
      </c>
      <c r="J2028" s="9" t="s">
        <v>28</v>
      </c>
      <c r="K2028" s="19"/>
    </row>
    <row r="2029" ht="24" spans="1:11">
      <c r="A2029" s="9">
        <v>2023</v>
      </c>
      <c r="B2029" s="20" t="s">
        <v>4671</v>
      </c>
      <c r="C2029" s="20" t="s">
        <v>4672</v>
      </c>
      <c r="D2029" s="12" t="s">
        <v>4673</v>
      </c>
      <c r="E2029" s="20">
        <v>0.93</v>
      </c>
      <c r="F2029" s="9">
        <f>E2029*21*85%</f>
        <v>16.6005</v>
      </c>
      <c r="G2029" s="9">
        <f>F2029*0</f>
        <v>0</v>
      </c>
      <c r="H2029" s="12" t="s">
        <v>1581</v>
      </c>
      <c r="I2029" s="18" t="s">
        <v>27</v>
      </c>
      <c r="J2029" s="9" t="s">
        <v>28</v>
      </c>
      <c r="K2029" s="19"/>
    </row>
    <row r="2030" ht="24" spans="1:11">
      <c r="A2030" s="9">
        <v>2024</v>
      </c>
      <c r="B2030" s="20" t="s">
        <v>4674</v>
      </c>
      <c r="C2030" s="20" t="s">
        <v>4465</v>
      </c>
      <c r="D2030" s="12" t="s">
        <v>1374</v>
      </c>
      <c r="E2030" s="20">
        <v>2.05</v>
      </c>
      <c r="F2030" s="9">
        <f>E2030*21*85%</f>
        <v>36.5925</v>
      </c>
      <c r="G2030" s="9">
        <f>F2030*0</f>
        <v>0</v>
      </c>
      <c r="H2030" s="12" t="s">
        <v>1620</v>
      </c>
      <c r="I2030" s="18" t="s">
        <v>27</v>
      </c>
      <c r="J2030" s="9" t="s">
        <v>28</v>
      </c>
      <c r="K2030" s="19"/>
    </row>
    <row r="2031" ht="24" spans="1:11">
      <c r="A2031" s="9">
        <v>2025</v>
      </c>
      <c r="B2031" s="20" t="s">
        <v>4675</v>
      </c>
      <c r="C2031" s="20" t="s">
        <v>4676</v>
      </c>
      <c r="D2031" s="12" t="s">
        <v>4677</v>
      </c>
      <c r="E2031" s="20">
        <v>2.26</v>
      </c>
      <c r="F2031" s="9">
        <f>E2031*21*85%</f>
        <v>40.341</v>
      </c>
      <c r="G2031" s="9">
        <f>F2031*0</f>
        <v>0</v>
      </c>
      <c r="H2031" s="12" t="s">
        <v>680</v>
      </c>
      <c r="I2031" s="18" t="s">
        <v>27</v>
      </c>
      <c r="J2031" s="9" t="s">
        <v>28</v>
      </c>
      <c r="K2031" s="19"/>
    </row>
    <row r="2032" ht="24" spans="1:11">
      <c r="A2032" s="9">
        <v>2026</v>
      </c>
      <c r="B2032" s="20" t="s">
        <v>4527</v>
      </c>
      <c r="C2032" s="20" t="s">
        <v>4678</v>
      </c>
      <c r="D2032" s="12" t="s">
        <v>4679</v>
      </c>
      <c r="E2032" s="20">
        <v>1.98</v>
      </c>
      <c r="F2032" s="9">
        <f>E2032*21*85%</f>
        <v>35.343</v>
      </c>
      <c r="G2032" s="9">
        <f>F2032*0</f>
        <v>0</v>
      </c>
      <c r="H2032" s="12" t="s">
        <v>1562</v>
      </c>
      <c r="I2032" s="18" t="s">
        <v>27</v>
      </c>
      <c r="J2032" s="9" t="s">
        <v>28</v>
      </c>
      <c r="K2032" s="19"/>
    </row>
    <row r="2033" ht="24" spans="1:11">
      <c r="A2033" s="9">
        <v>2027</v>
      </c>
      <c r="B2033" s="20" t="s">
        <v>4564</v>
      </c>
      <c r="C2033" s="20" t="s">
        <v>4660</v>
      </c>
      <c r="D2033" s="12" t="s">
        <v>4680</v>
      </c>
      <c r="E2033" s="20">
        <v>1.03</v>
      </c>
      <c r="F2033" s="9">
        <f>E2033*21*85%</f>
        <v>18.3855</v>
      </c>
      <c r="G2033" s="9">
        <f>F2033*0</f>
        <v>0</v>
      </c>
      <c r="H2033" s="12" t="s">
        <v>1574</v>
      </c>
      <c r="I2033" s="18" t="s">
        <v>27</v>
      </c>
      <c r="J2033" s="9" t="s">
        <v>28</v>
      </c>
      <c r="K2033" s="19"/>
    </row>
    <row r="2034" spans="1:11">
      <c r="A2034" s="9">
        <v>2028</v>
      </c>
      <c r="B2034" s="20" t="s">
        <v>4681</v>
      </c>
      <c r="C2034" s="20" t="s">
        <v>2608</v>
      </c>
      <c r="D2034" s="12" t="s">
        <v>4682</v>
      </c>
      <c r="E2034" s="20">
        <v>1.5</v>
      </c>
      <c r="F2034" s="9">
        <f>E2034*21*85%</f>
        <v>26.775</v>
      </c>
      <c r="G2034" s="9">
        <f>F2034*0</f>
        <v>0</v>
      </c>
      <c r="H2034" s="12" t="s">
        <v>50</v>
      </c>
      <c r="I2034" s="9"/>
      <c r="J2034" s="9" t="s">
        <v>28</v>
      </c>
      <c r="K2034" s="19"/>
    </row>
    <row r="2035" ht="24" spans="1:11">
      <c r="A2035" s="9">
        <v>2029</v>
      </c>
      <c r="B2035" s="20" t="s">
        <v>4683</v>
      </c>
      <c r="C2035" s="20" t="s">
        <v>2630</v>
      </c>
      <c r="D2035" s="12" t="s">
        <v>4684</v>
      </c>
      <c r="E2035" s="20">
        <v>1.52</v>
      </c>
      <c r="F2035" s="9">
        <f>E2035*21*85%</f>
        <v>27.132</v>
      </c>
      <c r="G2035" s="9">
        <f>F2035*0</f>
        <v>0</v>
      </c>
      <c r="H2035" s="12" t="s">
        <v>4685</v>
      </c>
      <c r="I2035" s="18" t="s">
        <v>27</v>
      </c>
      <c r="J2035" s="9" t="s">
        <v>28</v>
      </c>
      <c r="K2035" s="19"/>
    </row>
    <row r="2036" ht="24" spans="1:11">
      <c r="A2036" s="9">
        <v>2030</v>
      </c>
      <c r="B2036" s="20" t="s">
        <v>4686</v>
      </c>
      <c r="C2036" s="20" t="s">
        <v>4687</v>
      </c>
      <c r="D2036" s="12" t="s">
        <v>4688</v>
      </c>
      <c r="E2036" s="20">
        <v>3.96</v>
      </c>
      <c r="F2036" s="9">
        <f>E2036*21*85%</f>
        <v>70.686</v>
      </c>
      <c r="G2036" s="9">
        <f>F2036*0</f>
        <v>0</v>
      </c>
      <c r="H2036" s="12" t="s">
        <v>4689</v>
      </c>
      <c r="I2036" s="18" t="s">
        <v>27</v>
      </c>
      <c r="J2036" s="9" t="s">
        <v>28</v>
      </c>
      <c r="K2036" s="19"/>
    </row>
    <row r="2037" ht="24" spans="1:11">
      <c r="A2037" s="9">
        <v>2031</v>
      </c>
      <c r="B2037" s="20" t="s">
        <v>4618</v>
      </c>
      <c r="C2037" s="20" t="s">
        <v>4690</v>
      </c>
      <c r="D2037" s="12" t="s">
        <v>4691</v>
      </c>
      <c r="E2037" s="20">
        <v>0.99</v>
      </c>
      <c r="F2037" s="9">
        <f>E2037*21*85%</f>
        <v>17.6715</v>
      </c>
      <c r="G2037" s="9">
        <f>F2037*0</f>
        <v>0</v>
      </c>
      <c r="H2037" s="12" t="s">
        <v>1620</v>
      </c>
      <c r="I2037" s="18" t="s">
        <v>27</v>
      </c>
      <c r="J2037" s="9" t="s">
        <v>28</v>
      </c>
      <c r="K2037" s="19"/>
    </row>
    <row r="2038" ht="24" spans="1:11">
      <c r="A2038" s="9">
        <v>2032</v>
      </c>
      <c r="B2038" s="20" t="s">
        <v>4692</v>
      </c>
      <c r="C2038" s="20" t="s">
        <v>4603</v>
      </c>
      <c r="D2038" s="12" t="s">
        <v>4693</v>
      </c>
      <c r="E2038" s="20">
        <v>3.14</v>
      </c>
      <c r="F2038" s="9">
        <f>E2038*21*85%</f>
        <v>56.049</v>
      </c>
      <c r="G2038" s="9">
        <f>F2038*0</f>
        <v>0</v>
      </c>
      <c r="H2038" s="12" t="s">
        <v>1681</v>
      </c>
      <c r="I2038" s="18" t="s">
        <v>27</v>
      </c>
      <c r="J2038" s="9" t="s">
        <v>28</v>
      </c>
      <c r="K2038" s="19"/>
    </row>
    <row r="2039" ht="24" spans="1:11">
      <c r="A2039" s="9">
        <v>2033</v>
      </c>
      <c r="B2039" s="20" t="s">
        <v>4694</v>
      </c>
      <c r="C2039" s="20" t="s">
        <v>4695</v>
      </c>
      <c r="D2039" s="12" t="s">
        <v>4696</v>
      </c>
      <c r="E2039" s="20">
        <v>1.17</v>
      </c>
      <c r="F2039" s="9">
        <f>E2039*21*85%</f>
        <v>20.8845</v>
      </c>
      <c r="G2039" s="9">
        <f>F2039*0</f>
        <v>0</v>
      </c>
      <c r="H2039" s="12" t="s">
        <v>1620</v>
      </c>
      <c r="I2039" s="18" t="s">
        <v>27</v>
      </c>
      <c r="J2039" s="9" t="s">
        <v>28</v>
      </c>
      <c r="K2039" s="19"/>
    </row>
    <row r="2040" ht="24" spans="1:11">
      <c r="A2040" s="9">
        <v>2034</v>
      </c>
      <c r="B2040" s="20" t="s">
        <v>4697</v>
      </c>
      <c r="C2040" s="20" t="s">
        <v>1779</v>
      </c>
      <c r="D2040" s="12" t="s">
        <v>4698</v>
      </c>
      <c r="E2040" s="20">
        <v>0.87</v>
      </c>
      <c r="F2040" s="9">
        <f>E2040*21*85%</f>
        <v>15.5295</v>
      </c>
      <c r="G2040" s="9">
        <f>F2040*0</f>
        <v>0</v>
      </c>
      <c r="H2040" s="12" t="s">
        <v>1685</v>
      </c>
      <c r="I2040" s="18" t="s">
        <v>27</v>
      </c>
      <c r="J2040" s="9" t="s">
        <v>28</v>
      </c>
      <c r="K2040" s="19"/>
    </row>
    <row r="2041" spans="1:11">
      <c r="A2041" s="9">
        <v>2035</v>
      </c>
      <c r="B2041" s="20" t="s">
        <v>4699</v>
      </c>
      <c r="C2041" s="20" t="s">
        <v>1736</v>
      </c>
      <c r="D2041" s="12" t="s">
        <v>2942</v>
      </c>
      <c r="E2041" s="20">
        <v>3.2</v>
      </c>
      <c r="F2041" s="9">
        <f>E2041*21*85%</f>
        <v>57.12</v>
      </c>
      <c r="G2041" s="9">
        <f>F2041*0</f>
        <v>0</v>
      </c>
      <c r="H2041" s="12" t="s">
        <v>50</v>
      </c>
      <c r="I2041" s="9"/>
      <c r="J2041" s="9" t="s">
        <v>28</v>
      </c>
      <c r="K2041" s="19"/>
    </row>
    <row r="2042" ht="24" spans="1:11">
      <c r="A2042" s="9">
        <v>2036</v>
      </c>
      <c r="B2042" s="20" t="s">
        <v>4700</v>
      </c>
      <c r="C2042" s="20" t="s">
        <v>4701</v>
      </c>
      <c r="D2042" s="12" t="s">
        <v>4702</v>
      </c>
      <c r="E2042" s="20">
        <v>1.43</v>
      </c>
      <c r="F2042" s="9">
        <f>E2042*21*85%</f>
        <v>25.5255</v>
      </c>
      <c r="G2042" s="9">
        <f>F2042*0</f>
        <v>0</v>
      </c>
      <c r="H2042" s="12" t="s">
        <v>1610</v>
      </c>
      <c r="I2042" s="18" t="s">
        <v>27</v>
      </c>
      <c r="J2042" s="9" t="s">
        <v>28</v>
      </c>
      <c r="K2042" s="19"/>
    </row>
    <row r="2043" ht="24" spans="1:11">
      <c r="A2043" s="9">
        <v>2037</v>
      </c>
      <c r="B2043" s="20" t="s">
        <v>4703</v>
      </c>
      <c r="C2043" s="20" t="s">
        <v>3229</v>
      </c>
      <c r="D2043" s="12" t="s">
        <v>4704</v>
      </c>
      <c r="E2043" s="20">
        <v>2.27</v>
      </c>
      <c r="F2043" s="9">
        <f>E2043*21*85%</f>
        <v>40.5195</v>
      </c>
      <c r="G2043" s="9">
        <f>F2043*0</f>
        <v>0</v>
      </c>
      <c r="H2043" s="12" t="s">
        <v>1588</v>
      </c>
      <c r="I2043" s="18" t="s">
        <v>27</v>
      </c>
      <c r="J2043" s="9" t="s">
        <v>28</v>
      </c>
      <c r="K2043" s="19"/>
    </row>
    <row r="2044" ht="24" spans="1:11">
      <c r="A2044" s="9">
        <v>2038</v>
      </c>
      <c r="B2044" s="20" t="s">
        <v>4705</v>
      </c>
      <c r="C2044" s="20" t="s">
        <v>1793</v>
      </c>
      <c r="D2044" s="12" t="s">
        <v>4706</v>
      </c>
      <c r="E2044" s="20">
        <v>3.62</v>
      </c>
      <c r="F2044" s="9">
        <f>E2044*21*85%</f>
        <v>64.617</v>
      </c>
      <c r="G2044" s="9">
        <f>F2044*0</f>
        <v>0</v>
      </c>
      <c r="H2044" s="12" t="s">
        <v>3233</v>
      </c>
      <c r="I2044" s="18" t="s">
        <v>27</v>
      </c>
      <c r="J2044" s="9" t="s">
        <v>28</v>
      </c>
      <c r="K2044" s="19"/>
    </row>
    <row r="2045" spans="1:11">
      <c r="A2045" s="9">
        <v>2039</v>
      </c>
      <c r="B2045" s="20" t="s">
        <v>4707</v>
      </c>
      <c r="C2045" s="20" t="s">
        <v>4708</v>
      </c>
      <c r="D2045" s="12" t="s">
        <v>4709</v>
      </c>
      <c r="E2045" s="20">
        <v>3.75</v>
      </c>
      <c r="F2045" s="9">
        <f>E2045*21*85%</f>
        <v>66.9375</v>
      </c>
      <c r="G2045" s="9">
        <f>F2045*0</f>
        <v>0</v>
      </c>
      <c r="H2045" s="12" t="s">
        <v>50</v>
      </c>
      <c r="I2045" s="9"/>
      <c r="J2045" s="9" t="s">
        <v>28</v>
      </c>
      <c r="K2045" s="19"/>
    </row>
    <row r="2046" ht="24" spans="1:11">
      <c r="A2046" s="9">
        <v>2040</v>
      </c>
      <c r="B2046" s="20" t="s">
        <v>4710</v>
      </c>
      <c r="C2046" s="20" t="s">
        <v>3306</v>
      </c>
      <c r="D2046" s="12" t="s">
        <v>4711</v>
      </c>
      <c r="E2046" s="20">
        <v>4.23</v>
      </c>
      <c r="F2046" s="9">
        <f t="shared" ref="F2046:F2109" si="64">E2046*21*85%</f>
        <v>75.5055</v>
      </c>
      <c r="G2046" s="9">
        <f t="shared" ref="G2046:G2109" si="65">F2046*0</f>
        <v>0</v>
      </c>
      <c r="H2046" s="12" t="s">
        <v>1566</v>
      </c>
      <c r="I2046" s="18" t="s">
        <v>27</v>
      </c>
      <c r="J2046" s="9" t="s">
        <v>28</v>
      </c>
      <c r="K2046" s="19"/>
    </row>
    <row r="2047" ht="24" spans="1:11">
      <c r="A2047" s="9">
        <v>2041</v>
      </c>
      <c r="B2047" s="20" t="s">
        <v>4712</v>
      </c>
      <c r="C2047" s="20" t="s">
        <v>2837</v>
      </c>
      <c r="D2047" s="12" t="s">
        <v>4713</v>
      </c>
      <c r="E2047" s="20">
        <v>1.36</v>
      </c>
      <c r="F2047" s="9">
        <f>E2047*21*85%</f>
        <v>24.276</v>
      </c>
      <c r="G2047" s="9">
        <f>F2047*0</f>
        <v>0</v>
      </c>
      <c r="H2047" s="12" t="s">
        <v>4714</v>
      </c>
      <c r="I2047" s="18" t="s">
        <v>27</v>
      </c>
      <c r="J2047" s="9" t="s">
        <v>28</v>
      </c>
      <c r="K2047" s="19"/>
    </row>
    <row r="2048" ht="24" spans="1:11">
      <c r="A2048" s="9">
        <v>2042</v>
      </c>
      <c r="B2048" s="20" t="s">
        <v>4715</v>
      </c>
      <c r="C2048" s="20" t="s">
        <v>4716</v>
      </c>
      <c r="D2048" s="12" t="s">
        <v>4717</v>
      </c>
      <c r="E2048" s="20">
        <v>3.71</v>
      </c>
      <c r="F2048" s="9">
        <f>E2048*21*85%</f>
        <v>66.2235</v>
      </c>
      <c r="G2048" s="9">
        <f>F2048*0</f>
        <v>0</v>
      </c>
      <c r="H2048" s="12" t="s">
        <v>4539</v>
      </c>
      <c r="I2048" s="18" t="s">
        <v>27</v>
      </c>
      <c r="J2048" s="9" t="s">
        <v>28</v>
      </c>
      <c r="K2048" s="19"/>
    </row>
    <row r="2049" ht="24" spans="1:11">
      <c r="A2049" s="9">
        <v>2043</v>
      </c>
      <c r="B2049" s="20" t="s">
        <v>4718</v>
      </c>
      <c r="C2049" s="20" t="s">
        <v>4719</v>
      </c>
      <c r="D2049" s="12" t="s">
        <v>4720</v>
      </c>
      <c r="E2049" s="20">
        <v>1.43</v>
      </c>
      <c r="F2049" s="9">
        <f>E2049*21*85%</f>
        <v>25.5255</v>
      </c>
      <c r="G2049" s="9">
        <f>F2049*0</f>
        <v>0</v>
      </c>
      <c r="H2049" s="12" t="s">
        <v>1620</v>
      </c>
      <c r="I2049" s="18" t="s">
        <v>27</v>
      </c>
      <c r="J2049" s="9" t="s">
        <v>28</v>
      </c>
      <c r="K2049" s="19"/>
    </row>
    <row r="2050" ht="24" spans="1:11">
      <c r="A2050" s="9">
        <v>2044</v>
      </c>
      <c r="B2050" s="20" t="s">
        <v>4721</v>
      </c>
      <c r="C2050" s="20" t="s">
        <v>4722</v>
      </c>
      <c r="D2050" s="12" t="s">
        <v>2000</v>
      </c>
      <c r="E2050" s="20">
        <v>2.57</v>
      </c>
      <c r="F2050" s="9">
        <f>E2050*21*85%</f>
        <v>45.8745</v>
      </c>
      <c r="G2050" s="9">
        <f>F2050*0</f>
        <v>0</v>
      </c>
      <c r="H2050" s="12" t="s">
        <v>1588</v>
      </c>
      <c r="I2050" s="18" t="s">
        <v>27</v>
      </c>
      <c r="J2050" s="9" t="s">
        <v>28</v>
      </c>
      <c r="K2050" s="19"/>
    </row>
    <row r="2051" ht="24" spans="1:11">
      <c r="A2051" s="9">
        <v>2045</v>
      </c>
      <c r="B2051" s="20" t="s">
        <v>4723</v>
      </c>
      <c r="C2051" s="20" t="s">
        <v>4724</v>
      </c>
      <c r="D2051" s="12" t="s">
        <v>4725</v>
      </c>
      <c r="E2051" s="20">
        <v>3.07</v>
      </c>
      <c r="F2051" s="9">
        <f>E2051*21*85%</f>
        <v>54.7995</v>
      </c>
      <c r="G2051" s="9">
        <f>F2051*0</f>
        <v>0</v>
      </c>
      <c r="H2051" s="12" t="s">
        <v>1588</v>
      </c>
      <c r="I2051" s="18" t="s">
        <v>27</v>
      </c>
      <c r="J2051" s="9" t="s">
        <v>28</v>
      </c>
      <c r="K2051" s="19"/>
    </row>
    <row r="2052" ht="24" spans="1:11">
      <c r="A2052" s="9">
        <v>2046</v>
      </c>
      <c r="B2052" s="20" t="s">
        <v>4726</v>
      </c>
      <c r="C2052" s="20" t="s">
        <v>1849</v>
      </c>
      <c r="D2052" s="12" t="s">
        <v>4727</v>
      </c>
      <c r="E2052" s="20">
        <v>2.04</v>
      </c>
      <c r="F2052" s="9">
        <f>E2052*21*85%</f>
        <v>36.414</v>
      </c>
      <c r="G2052" s="9">
        <f>F2052*0</f>
        <v>0</v>
      </c>
      <c r="H2052" s="12" t="s">
        <v>1562</v>
      </c>
      <c r="I2052" s="18" t="s">
        <v>27</v>
      </c>
      <c r="J2052" s="9" t="s">
        <v>28</v>
      </c>
      <c r="K2052" s="19"/>
    </row>
    <row r="2053" ht="24" spans="1:11">
      <c r="A2053" s="9">
        <v>2047</v>
      </c>
      <c r="B2053" s="20" t="s">
        <v>4728</v>
      </c>
      <c r="C2053" s="20" t="s">
        <v>4729</v>
      </c>
      <c r="D2053" s="12" t="s">
        <v>4730</v>
      </c>
      <c r="E2053" s="20">
        <v>3.71</v>
      </c>
      <c r="F2053" s="9">
        <f>E2053*21*85%</f>
        <v>66.2235</v>
      </c>
      <c r="G2053" s="9">
        <f>F2053*0</f>
        <v>0</v>
      </c>
      <c r="H2053" s="12" t="s">
        <v>1585</v>
      </c>
      <c r="I2053" s="18" t="s">
        <v>27</v>
      </c>
      <c r="J2053" s="9" t="s">
        <v>28</v>
      </c>
      <c r="K2053" s="19"/>
    </row>
    <row r="2054" ht="24" spans="1:11">
      <c r="A2054" s="9">
        <v>2048</v>
      </c>
      <c r="B2054" s="20" t="s">
        <v>4731</v>
      </c>
      <c r="C2054" s="20" t="s">
        <v>1669</v>
      </c>
      <c r="D2054" s="12" t="s">
        <v>4732</v>
      </c>
      <c r="E2054" s="20">
        <v>1.54</v>
      </c>
      <c r="F2054" s="9">
        <f>E2054*21*85%</f>
        <v>27.489</v>
      </c>
      <c r="G2054" s="9">
        <f>F2054*0</f>
        <v>0</v>
      </c>
      <c r="H2054" s="12" t="s">
        <v>1695</v>
      </c>
      <c r="I2054" s="18" t="s">
        <v>27</v>
      </c>
      <c r="J2054" s="9" t="s">
        <v>28</v>
      </c>
      <c r="K2054" s="19"/>
    </row>
    <row r="2055" ht="24" spans="1:11">
      <c r="A2055" s="9">
        <v>2049</v>
      </c>
      <c r="B2055" s="20" t="s">
        <v>4733</v>
      </c>
      <c r="C2055" s="20" t="s">
        <v>1884</v>
      </c>
      <c r="D2055" s="12" t="s">
        <v>4734</v>
      </c>
      <c r="E2055" s="20">
        <v>3.52</v>
      </c>
      <c r="F2055" s="9">
        <f>E2055*21*85%</f>
        <v>62.832</v>
      </c>
      <c r="G2055" s="9">
        <f>F2055*0</f>
        <v>0</v>
      </c>
      <c r="H2055" s="12" t="s">
        <v>1685</v>
      </c>
      <c r="I2055" s="18" t="s">
        <v>27</v>
      </c>
      <c r="J2055" s="9" t="s">
        <v>28</v>
      </c>
      <c r="K2055" s="19"/>
    </row>
    <row r="2056" ht="24" spans="1:11">
      <c r="A2056" s="9">
        <v>2050</v>
      </c>
      <c r="B2056" s="20" t="s">
        <v>4735</v>
      </c>
      <c r="C2056" s="20" t="s">
        <v>4736</v>
      </c>
      <c r="D2056" s="12" t="s">
        <v>2324</v>
      </c>
      <c r="E2056" s="20">
        <v>1</v>
      </c>
      <c r="F2056" s="9">
        <f>E2056*21*85%</f>
        <v>17.85</v>
      </c>
      <c r="G2056" s="9">
        <f>F2056*0</f>
        <v>0</v>
      </c>
      <c r="H2056" s="12" t="s">
        <v>1566</v>
      </c>
      <c r="I2056" s="18" t="s">
        <v>27</v>
      </c>
      <c r="J2056" s="9" t="s">
        <v>28</v>
      </c>
      <c r="K2056" s="19"/>
    </row>
    <row r="2057" ht="24" spans="1:11">
      <c r="A2057" s="9">
        <v>2051</v>
      </c>
      <c r="B2057" s="20" t="s">
        <v>4733</v>
      </c>
      <c r="C2057" s="20" t="s">
        <v>1837</v>
      </c>
      <c r="D2057" s="12" t="s">
        <v>1356</v>
      </c>
      <c r="E2057" s="20">
        <v>1.73</v>
      </c>
      <c r="F2057" s="9">
        <f>E2057*21*85%</f>
        <v>30.8805</v>
      </c>
      <c r="G2057" s="9">
        <f>F2057*0</f>
        <v>0</v>
      </c>
      <c r="H2057" s="12" t="s">
        <v>109</v>
      </c>
      <c r="I2057" s="18" t="s">
        <v>27</v>
      </c>
      <c r="J2057" s="9" t="s">
        <v>28</v>
      </c>
      <c r="K2057" s="19"/>
    </row>
    <row r="2058" ht="24" spans="1:11">
      <c r="A2058" s="9">
        <v>2052</v>
      </c>
      <c r="B2058" s="20" t="s">
        <v>4737</v>
      </c>
      <c r="C2058" s="20" t="s">
        <v>2832</v>
      </c>
      <c r="D2058" s="12" t="s">
        <v>4738</v>
      </c>
      <c r="E2058" s="20">
        <v>2.71</v>
      </c>
      <c r="F2058" s="9">
        <f>E2058*21*85%</f>
        <v>48.3735</v>
      </c>
      <c r="G2058" s="9">
        <f>F2058*0</f>
        <v>0</v>
      </c>
      <c r="H2058" s="12" t="s">
        <v>2839</v>
      </c>
      <c r="I2058" s="18" t="s">
        <v>27</v>
      </c>
      <c r="J2058" s="9" t="s">
        <v>28</v>
      </c>
      <c r="K2058" s="19"/>
    </row>
    <row r="2059" ht="24" spans="1:11">
      <c r="A2059" s="9">
        <v>2053</v>
      </c>
      <c r="B2059" s="20" t="s">
        <v>4668</v>
      </c>
      <c r="C2059" s="20" t="s">
        <v>1608</v>
      </c>
      <c r="D2059" s="12" t="s">
        <v>155</v>
      </c>
      <c r="E2059" s="20">
        <v>2.79</v>
      </c>
      <c r="F2059" s="9">
        <f>E2059*21*85%</f>
        <v>49.8015</v>
      </c>
      <c r="G2059" s="9">
        <f>F2059*0</f>
        <v>0</v>
      </c>
      <c r="H2059" s="12" t="s">
        <v>3391</v>
      </c>
      <c r="I2059" s="18" t="s">
        <v>27</v>
      </c>
      <c r="J2059" s="9" t="s">
        <v>28</v>
      </c>
      <c r="K2059" s="19"/>
    </row>
    <row r="2060" ht="24" spans="1:11">
      <c r="A2060" s="9">
        <v>2054</v>
      </c>
      <c r="B2060" s="20" t="s">
        <v>4739</v>
      </c>
      <c r="C2060" s="20" t="s">
        <v>4642</v>
      </c>
      <c r="D2060" s="12" t="s">
        <v>4740</v>
      </c>
      <c r="E2060" s="20">
        <v>1.79</v>
      </c>
      <c r="F2060" s="9">
        <f>E2060*21*85%</f>
        <v>31.9515</v>
      </c>
      <c r="G2060" s="9">
        <f>F2060*0</f>
        <v>0</v>
      </c>
      <c r="H2060" s="12" t="s">
        <v>1748</v>
      </c>
      <c r="I2060" s="18" t="s">
        <v>27</v>
      </c>
      <c r="J2060" s="9" t="s">
        <v>28</v>
      </c>
      <c r="K2060" s="19"/>
    </row>
    <row r="2061" ht="24" spans="1:11">
      <c r="A2061" s="9">
        <v>2055</v>
      </c>
      <c r="B2061" s="20" t="s">
        <v>4741</v>
      </c>
      <c r="C2061" s="20" t="s">
        <v>1769</v>
      </c>
      <c r="D2061" s="12" t="s">
        <v>4742</v>
      </c>
      <c r="E2061" s="20">
        <v>2.27</v>
      </c>
      <c r="F2061" s="9">
        <f>E2061*21*85%</f>
        <v>40.5195</v>
      </c>
      <c r="G2061" s="9">
        <f>F2061*0</f>
        <v>0</v>
      </c>
      <c r="H2061" s="12" t="s">
        <v>1574</v>
      </c>
      <c r="I2061" s="18" t="s">
        <v>27</v>
      </c>
      <c r="J2061" s="9" t="s">
        <v>28</v>
      </c>
      <c r="K2061" s="19"/>
    </row>
    <row r="2062" ht="24" spans="1:11">
      <c r="A2062" s="9">
        <v>2056</v>
      </c>
      <c r="B2062" s="20" t="s">
        <v>4743</v>
      </c>
      <c r="C2062" s="20" t="s">
        <v>4744</v>
      </c>
      <c r="D2062" s="12" t="s">
        <v>4745</v>
      </c>
      <c r="E2062" s="20">
        <v>3.59</v>
      </c>
      <c r="F2062" s="9">
        <f>E2062*21*85%</f>
        <v>64.0815</v>
      </c>
      <c r="G2062" s="9">
        <f>F2062*0</f>
        <v>0</v>
      </c>
      <c r="H2062" s="12" t="s">
        <v>1566</v>
      </c>
      <c r="I2062" s="18" t="s">
        <v>27</v>
      </c>
      <c r="J2062" s="9" t="s">
        <v>28</v>
      </c>
      <c r="K2062" s="19"/>
    </row>
    <row r="2063" ht="24" spans="1:11">
      <c r="A2063" s="9">
        <v>2057</v>
      </c>
      <c r="B2063" s="20" t="s">
        <v>4746</v>
      </c>
      <c r="C2063" s="20" t="s">
        <v>1693</v>
      </c>
      <c r="D2063" s="12" t="s">
        <v>4747</v>
      </c>
      <c r="E2063" s="20">
        <v>3.2</v>
      </c>
      <c r="F2063" s="9">
        <f>E2063*21*85%</f>
        <v>57.12</v>
      </c>
      <c r="G2063" s="9">
        <f>F2063*0</f>
        <v>0</v>
      </c>
      <c r="H2063" s="12" t="s">
        <v>1695</v>
      </c>
      <c r="I2063" s="18" t="s">
        <v>27</v>
      </c>
      <c r="J2063" s="9" t="s">
        <v>28</v>
      </c>
      <c r="K2063" s="19"/>
    </row>
    <row r="2064" ht="24" spans="1:11">
      <c r="A2064" s="9">
        <v>2058</v>
      </c>
      <c r="B2064" s="20" t="s">
        <v>4605</v>
      </c>
      <c r="C2064" s="20" t="s">
        <v>4748</v>
      </c>
      <c r="D2064" s="12" t="s">
        <v>4606</v>
      </c>
      <c r="E2064" s="20">
        <v>1</v>
      </c>
      <c r="F2064" s="9">
        <f>E2064*21*85%</f>
        <v>17.85</v>
      </c>
      <c r="G2064" s="9">
        <f>F2064*0</f>
        <v>0</v>
      </c>
      <c r="H2064" s="12" t="s">
        <v>1566</v>
      </c>
      <c r="I2064" s="18" t="s">
        <v>27</v>
      </c>
      <c r="J2064" s="9" t="s">
        <v>28</v>
      </c>
      <c r="K2064" s="19"/>
    </row>
    <row r="2065" ht="24" spans="1:11">
      <c r="A2065" s="9">
        <v>2059</v>
      </c>
      <c r="B2065" s="20" t="s">
        <v>4569</v>
      </c>
      <c r="C2065" s="20" t="s">
        <v>4593</v>
      </c>
      <c r="D2065" s="12" t="s">
        <v>4749</v>
      </c>
      <c r="E2065" s="20">
        <v>4.31</v>
      </c>
      <c r="F2065" s="9">
        <f>E2065*21*85%</f>
        <v>76.9335</v>
      </c>
      <c r="G2065" s="9">
        <f>F2065*0</f>
        <v>0</v>
      </c>
      <c r="H2065" s="12" t="s">
        <v>1695</v>
      </c>
      <c r="I2065" s="18" t="s">
        <v>27</v>
      </c>
      <c r="J2065" s="9" t="s">
        <v>28</v>
      </c>
      <c r="K2065" s="19"/>
    </row>
    <row r="2066" ht="24" spans="1:11">
      <c r="A2066" s="9">
        <v>2060</v>
      </c>
      <c r="B2066" s="20" t="s">
        <v>4750</v>
      </c>
      <c r="C2066" s="20" t="s">
        <v>4751</v>
      </c>
      <c r="D2066" s="12" t="s">
        <v>4752</v>
      </c>
      <c r="E2066" s="20">
        <v>0.8</v>
      </c>
      <c r="F2066" s="9">
        <f>E2066*21*85%</f>
        <v>14.28</v>
      </c>
      <c r="G2066" s="9">
        <f>F2066*0</f>
        <v>0</v>
      </c>
      <c r="H2066" s="12" t="s">
        <v>1562</v>
      </c>
      <c r="I2066" s="18" t="s">
        <v>27</v>
      </c>
      <c r="J2066" s="9" t="s">
        <v>28</v>
      </c>
      <c r="K2066" s="19"/>
    </row>
    <row r="2067" ht="24" spans="1:11">
      <c r="A2067" s="9">
        <v>2061</v>
      </c>
      <c r="B2067" s="20" t="s">
        <v>4753</v>
      </c>
      <c r="C2067" s="20" t="s">
        <v>1597</v>
      </c>
      <c r="D2067" s="12" t="s">
        <v>2814</v>
      </c>
      <c r="E2067" s="20">
        <v>1.7</v>
      </c>
      <c r="F2067" s="9">
        <f>E2067*21*85%</f>
        <v>30.345</v>
      </c>
      <c r="G2067" s="9">
        <f>F2067*0</f>
        <v>0</v>
      </c>
      <c r="H2067" s="12" t="s">
        <v>4754</v>
      </c>
      <c r="I2067" s="18" t="s">
        <v>27</v>
      </c>
      <c r="J2067" s="9" t="s">
        <v>28</v>
      </c>
      <c r="K2067" s="19"/>
    </row>
    <row r="2068" ht="24" spans="1:11">
      <c r="A2068" s="9">
        <v>2062</v>
      </c>
      <c r="B2068" s="20" t="s">
        <v>4755</v>
      </c>
      <c r="C2068" s="20" t="s">
        <v>4756</v>
      </c>
      <c r="D2068" s="12" t="s">
        <v>4757</v>
      </c>
      <c r="E2068" s="20">
        <v>1.93</v>
      </c>
      <c r="F2068" s="9">
        <f>E2068*21*85%</f>
        <v>34.4505</v>
      </c>
      <c r="G2068" s="9">
        <f>F2068*0</f>
        <v>0</v>
      </c>
      <c r="H2068" s="12" t="s">
        <v>1620</v>
      </c>
      <c r="I2068" s="18" t="s">
        <v>27</v>
      </c>
      <c r="J2068" s="9" t="s">
        <v>28</v>
      </c>
      <c r="K2068" s="19"/>
    </row>
    <row r="2069" ht="24" spans="1:11">
      <c r="A2069" s="9">
        <v>2063</v>
      </c>
      <c r="B2069" s="20" t="s">
        <v>4758</v>
      </c>
      <c r="C2069" s="20" t="s">
        <v>4759</v>
      </c>
      <c r="D2069" s="12" t="s">
        <v>4760</v>
      </c>
      <c r="E2069" s="20">
        <v>2.65</v>
      </c>
      <c r="F2069" s="9">
        <f>E2069*21*85%</f>
        <v>47.3025</v>
      </c>
      <c r="G2069" s="9">
        <f>F2069*0</f>
        <v>0</v>
      </c>
      <c r="H2069" s="12" t="s">
        <v>1574</v>
      </c>
      <c r="I2069" s="18" t="s">
        <v>27</v>
      </c>
      <c r="J2069" s="9" t="s">
        <v>28</v>
      </c>
      <c r="K2069" s="19"/>
    </row>
    <row r="2070" ht="24" spans="1:11">
      <c r="A2070" s="9">
        <v>2064</v>
      </c>
      <c r="B2070" s="20" t="s">
        <v>4692</v>
      </c>
      <c r="C2070" s="20" t="s">
        <v>4761</v>
      </c>
      <c r="D2070" s="12" t="s">
        <v>4762</v>
      </c>
      <c r="E2070" s="20">
        <v>2.31</v>
      </c>
      <c r="F2070" s="9">
        <f>E2070*21*85%</f>
        <v>41.2335</v>
      </c>
      <c r="G2070" s="9">
        <f>F2070*0</f>
        <v>0</v>
      </c>
      <c r="H2070" s="12" t="s">
        <v>1566</v>
      </c>
      <c r="I2070" s="18" t="s">
        <v>27</v>
      </c>
      <c r="J2070" s="9" t="s">
        <v>28</v>
      </c>
      <c r="K2070" s="19"/>
    </row>
    <row r="2071" ht="24" spans="1:11">
      <c r="A2071" s="9">
        <v>2065</v>
      </c>
      <c r="B2071" s="20" t="s">
        <v>4763</v>
      </c>
      <c r="C2071" s="20" t="s">
        <v>4748</v>
      </c>
      <c r="D2071" s="12" t="s">
        <v>4764</v>
      </c>
      <c r="E2071" s="20">
        <v>2.33</v>
      </c>
      <c r="F2071" s="9">
        <f>E2071*21*85%</f>
        <v>41.5905</v>
      </c>
      <c r="G2071" s="9">
        <f>F2071*0</f>
        <v>0</v>
      </c>
      <c r="H2071" s="12" t="s">
        <v>1566</v>
      </c>
      <c r="I2071" s="18" t="s">
        <v>27</v>
      </c>
      <c r="J2071" s="9" t="s">
        <v>28</v>
      </c>
      <c r="K2071" s="19"/>
    </row>
    <row r="2072" ht="24" spans="1:11">
      <c r="A2072" s="9">
        <v>2066</v>
      </c>
      <c r="B2072" s="20" t="s">
        <v>4718</v>
      </c>
      <c r="C2072" s="20" t="s">
        <v>1822</v>
      </c>
      <c r="D2072" s="12" t="s">
        <v>4765</v>
      </c>
      <c r="E2072" s="20">
        <v>1.53</v>
      </c>
      <c r="F2072" s="9">
        <f>E2072*21*85%</f>
        <v>27.3105</v>
      </c>
      <c r="G2072" s="9">
        <f>F2072*0</f>
        <v>0</v>
      </c>
      <c r="H2072" s="12" t="s">
        <v>1691</v>
      </c>
      <c r="I2072" s="18" t="s">
        <v>27</v>
      </c>
      <c r="J2072" s="9" t="s">
        <v>28</v>
      </c>
      <c r="K2072" s="19"/>
    </row>
    <row r="2073" ht="24" spans="1:11">
      <c r="A2073" s="9">
        <v>2067</v>
      </c>
      <c r="B2073" s="20" t="s">
        <v>4766</v>
      </c>
      <c r="C2073" s="20" t="s">
        <v>1700</v>
      </c>
      <c r="D2073" s="12" t="s">
        <v>2104</v>
      </c>
      <c r="E2073" s="20">
        <v>1.17</v>
      </c>
      <c r="F2073" s="9">
        <f>E2073*21*85%</f>
        <v>20.8845</v>
      </c>
      <c r="G2073" s="9">
        <f>F2073*0</f>
        <v>0</v>
      </c>
      <c r="H2073" s="12" t="s">
        <v>1588</v>
      </c>
      <c r="I2073" s="18" t="s">
        <v>27</v>
      </c>
      <c r="J2073" s="9" t="s">
        <v>28</v>
      </c>
      <c r="K2073" s="19"/>
    </row>
    <row r="2074" ht="24" spans="1:11">
      <c r="A2074" s="9">
        <v>2068</v>
      </c>
      <c r="B2074" s="20" t="s">
        <v>4647</v>
      </c>
      <c r="C2074" s="20" t="s">
        <v>4767</v>
      </c>
      <c r="D2074" s="12" t="s">
        <v>4768</v>
      </c>
      <c r="E2074" s="20">
        <v>1.49</v>
      </c>
      <c r="F2074" s="9">
        <f>E2074*21*85%</f>
        <v>26.5965</v>
      </c>
      <c r="G2074" s="9">
        <f>F2074*0</f>
        <v>0</v>
      </c>
      <c r="H2074" s="12" t="s">
        <v>1574</v>
      </c>
      <c r="I2074" s="18" t="s">
        <v>27</v>
      </c>
      <c r="J2074" s="9" t="s">
        <v>28</v>
      </c>
      <c r="K2074" s="19"/>
    </row>
    <row r="2075" ht="24" spans="1:11">
      <c r="A2075" s="9">
        <v>2069</v>
      </c>
      <c r="B2075" s="20" t="s">
        <v>4457</v>
      </c>
      <c r="C2075" s="20" t="s">
        <v>4769</v>
      </c>
      <c r="D2075" s="12" t="s">
        <v>4770</v>
      </c>
      <c r="E2075" s="20">
        <v>1.42</v>
      </c>
      <c r="F2075" s="9">
        <f>E2075*21*85%</f>
        <v>25.347</v>
      </c>
      <c r="G2075" s="9">
        <f>F2075*0</f>
        <v>0</v>
      </c>
      <c r="H2075" s="12" t="s">
        <v>1574</v>
      </c>
      <c r="I2075" s="18" t="s">
        <v>27</v>
      </c>
      <c r="J2075" s="9" t="s">
        <v>28</v>
      </c>
      <c r="K2075" s="19"/>
    </row>
    <row r="2076" ht="24" spans="1:11">
      <c r="A2076" s="9">
        <v>2070</v>
      </c>
      <c r="B2076" s="20" t="s">
        <v>4771</v>
      </c>
      <c r="C2076" s="20" t="s">
        <v>4772</v>
      </c>
      <c r="D2076" s="12" t="s">
        <v>4773</v>
      </c>
      <c r="E2076" s="20">
        <v>1.09</v>
      </c>
      <c r="F2076" s="9">
        <f>E2076*21*85%</f>
        <v>19.4565</v>
      </c>
      <c r="G2076" s="9">
        <f>F2076*0</f>
        <v>0</v>
      </c>
      <c r="H2076" s="12" t="s">
        <v>4774</v>
      </c>
      <c r="I2076" s="18" t="s">
        <v>27</v>
      </c>
      <c r="J2076" s="9" t="s">
        <v>28</v>
      </c>
      <c r="K2076" s="19"/>
    </row>
    <row r="2077" ht="24" spans="1:11">
      <c r="A2077" s="9">
        <v>2071</v>
      </c>
      <c r="B2077" s="20" t="s">
        <v>4775</v>
      </c>
      <c r="C2077" s="20" t="s">
        <v>4776</v>
      </c>
      <c r="D2077" s="12" t="s">
        <v>61</v>
      </c>
      <c r="E2077" s="20">
        <v>3.73</v>
      </c>
      <c r="F2077" s="9">
        <f>E2077*21*85%</f>
        <v>66.5805</v>
      </c>
      <c r="G2077" s="9">
        <f>F2077*0</f>
        <v>0</v>
      </c>
      <c r="H2077" s="12" t="s">
        <v>2699</v>
      </c>
      <c r="I2077" s="18" t="s">
        <v>27</v>
      </c>
      <c r="J2077" s="9" t="s">
        <v>28</v>
      </c>
      <c r="K2077" s="19"/>
    </row>
    <row r="2078" ht="24" spans="1:11">
      <c r="A2078" s="9">
        <v>2072</v>
      </c>
      <c r="B2078" s="20" t="s">
        <v>4777</v>
      </c>
      <c r="C2078" s="20" t="s">
        <v>4468</v>
      </c>
      <c r="D2078" s="12" t="s">
        <v>4778</v>
      </c>
      <c r="E2078" s="20">
        <v>3.25</v>
      </c>
      <c r="F2078" s="9">
        <f>E2078*21*85%</f>
        <v>58.0125</v>
      </c>
      <c r="G2078" s="9">
        <f>F2078*0</f>
        <v>0</v>
      </c>
      <c r="H2078" s="12" t="s">
        <v>1681</v>
      </c>
      <c r="I2078" s="18" t="s">
        <v>27</v>
      </c>
      <c r="J2078" s="9" t="s">
        <v>28</v>
      </c>
      <c r="K2078" s="19"/>
    </row>
    <row r="2079" ht="24" spans="1:11">
      <c r="A2079" s="9">
        <v>2073</v>
      </c>
      <c r="B2079" s="20" t="s">
        <v>4779</v>
      </c>
      <c r="C2079" s="20" t="s">
        <v>1654</v>
      </c>
      <c r="D2079" s="12" t="s">
        <v>4536</v>
      </c>
      <c r="E2079" s="20">
        <v>1.37</v>
      </c>
      <c r="F2079" s="9">
        <f>E2079*21*85%</f>
        <v>24.4545</v>
      </c>
      <c r="G2079" s="9">
        <f>F2079*0</f>
        <v>0</v>
      </c>
      <c r="H2079" s="12" t="s">
        <v>1650</v>
      </c>
      <c r="I2079" s="18" t="s">
        <v>27</v>
      </c>
      <c r="J2079" s="9" t="s">
        <v>28</v>
      </c>
      <c r="K2079" s="19"/>
    </row>
    <row r="2080" ht="24" spans="1:11">
      <c r="A2080" s="9">
        <v>2074</v>
      </c>
      <c r="B2080" s="20" t="s">
        <v>4630</v>
      </c>
      <c r="C2080" s="20" t="s">
        <v>2779</v>
      </c>
      <c r="D2080" s="12" t="s">
        <v>4780</v>
      </c>
      <c r="E2080" s="20">
        <v>2.99</v>
      </c>
      <c r="F2080" s="9">
        <f>E2080*21*85%</f>
        <v>53.3715</v>
      </c>
      <c r="G2080" s="9">
        <f>F2080*0</f>
        <v>0</v>
      </c>
      <c r="H2080" s="12" t="s">
        <v>1585</v>
      </c>
      <c r="I2080" s="18" t="s">
        <v>27</v>
      </c>
      <c r="J2080" s="9" t="s">
        <v>28</v>
      </c>
      <c r="K2080" s="19"/>
    </row>
    <row r="2081" ht="24" spans="1:11">
      <c r="A2081" s="9">
        <v>2075</v>
      </c>
      <c r="B2081" s="20" t="s">
        <v>4547</v>
      </c>
      <c r="C2081" s="20" t="s">
        <v>2660</v>
      </c>
      <c r="D2081" s="12" t="s">
        <v>4781</v>
      </c>
      <c r="E2081" s="20">
        <v>0.95</v>
      </c>
      <c r="F2081" s="9">
        <f>E2081*21*85%</f>
        <v>16.9575</v>
      </c>
      <c r="G2081" s="9">
        <f>F2081*0</f>
        <v>0</v>
      </c>
      <c r="H2081" s="12" t="s">
        <v>1695</v>
      </c>
      <c r="I2081" s="18" t="s">
        <v>27</v>
      </c>
      <c r="J2081" s="9" t="s">
        <v>28</v>
      </c>
      <c r="K2081" s="19"/>
    </row>
    <row r="2082" ht="24" spans="1:11">
      <c r="A2082" s="9">
        <v>2076</v>
      </c>
      <c r="B2082" s="20" t="s">
        <v>4782</v>
      </c>
      <c r="C2082" s="20" t="s">
        <v>4783</v>
      </c>
      <c r="D2082" s="12" t="s">
        <v>4784</v>
      </c>
      <c r="E2082" s="20">
        <v>1.59</v>
      </c>
      <c r="F2082" s="9">
        <f>E2082*21*85%</f>
        <v>28.3815</v>
      </c>
      <c r="G2082" s="9">
        <f>F2082*0</f>
        <v>0</v>
      </c>
      <c r="H2082" s="12" t="s">
        <v>1585</v>
      </c>
      <c r="I2082" s="18" t="s">
        <v>27</v>
      </c>
      <c r="J2082" s="9" t="s">
        <v>28</v>
      </c>
      <c r="K2082" s="19"/>
    </row>
    <row r="2083" ht="24" spans="1:11">
      <c r="A2083" s="9">
        <v>2077</v>
      </c>
      <c r="B2083" s="20" t="s">
        <v>4771</v>
      </c>
      <c r="C2083" s="20" t="s">
        <v>1700</v>
      </c>
      <c r="D2083" s="12" t="s">
        <v>4785</v>
      </c>
      <c r="E2083" s="20">
        <v>0.8</v>
      </c>
      <c r="F2083" s="9">
        <f>E2083*21*85%</f>
        <v>14.28</v>
      </c>
      <c r="G2083" s="9">
        <f>F2083*0</f>
        <v>0</v>
      </c>
      <c r="H2083" s="12" t="s">
        <v>1610</v>
      </c>
      <c r="I2083" s="18" t="s">
        <v>27</v>
      </c>
      <c r="J2083" s="9" t="s">
        <v>28</v>
      </c>
      <c r="K2083" s="19"/>
    </row>
    <row r="2084" ht="24" spans="1:11">
      <c r="A2084" s="9">
        <v>2078</v>
      </c>
      <c r="B2084" s="20" t="s">
        <v>4786</v>
      </c>
      <c r="C2084" s="20" t="s">
        <v>1583</v>
      </c>
      <c r="D2084" s="12" t="s">
        <v>4646</v>
      </c>
      <c r="E2084" s="20">
        <v>0.84</v>
      </c>
      <c r="F2084" s="9">
        <f>E2084*21*85%</f>
        <v>14.994</v>
      </c>
      <c r="G2084" s="9">
        <f>F2084*0</f>
        <v>0</v>
      </c>
      <c r="H2084" s="12" t="s">
        <v>1695</v>
      </c>
      <c r="I2084" s="18" t="s">
        <v>27</v>
      </c>
      <c r="J2084" s="9" t="s">
        <v>28</v>
      </c>
      <c r="K2084" s="19"/>
    </row>
    <row r="2085" ht="24" spans="1:11">
      <c r="A2085" s="9">
        <v>2079</v>
      </c>
      <c r="B2085" s="20" t="s">
        <v>4787</v>
      </c>
      <c r="C2085" s="20" t="s">
        <v>1738</v>
      </c>
      <c r="D2085" s="12" t="s">
        <v>4788</v>
      </c>
      <c r="E2085" s="20">
        <v>2.83</v>
      </c>
      <c r="F2085" s="9">
        <f>E2085*21*85%</f>
        <v>50.5155</v>
      </c>
      <c r="G2085" s="9">
        <f>F2085*0</f>
        <v>0</v>
      </c>
      <c r="H2085" s="12" t="s">
        <v>1585</v>
      </c>
      <c r="I2085" s="18" t="s">
        <v>27</v>
      </c>
      <c r="J2085" s="9" t="s">
        <v>28</v>
      </c>
      <c r="K2085" s="19"/>
    </row>
    <row r="2086" ht="24" spans="1:11">
      <c r="A2086" s="9">
        <v>2080</v>
      </c>
      <c r="B2086" s="20" t="s">
        <v>4789</v>
      </c>
      <c r="C2086" s="20" t="s">
        <v>3229</v>
      </c>
      <c r="D2086" s="12" t="s">
        <v>4790</v>
      </c>
      <c r="E2086" s="20">
        <v>1.52</v>
      </c>
      <c r="F2086" s="9">
        <f>E2086*21*85%</f>
        <v>27.132</v>
      </c>
      <c r="G2086" s="9">
        <f>F2086*0</f>
        <v>0</v>
      </c>
      <c r="H2086" s="12" t="s">
        <v>1574</v>
      </c>
      <c r="I2086" s="18" t="s">
        <v>27</v>
      </c>
      <c r="J2086" s="9" t="s">
        <v>28</v>
      </c>
      <c r="K2086" s="19"/>
    </row>
    <row r="2087" ht="24" spans="1:11">
      <c r="A2087" s="9">
        <v>2081</v>
      </c>
      <c r="B2087" s="20" t="s">
        <v>4791</v>
      </c>
      <c r="C2087" s="20" t="s">
        <v>1738</v>
      </c>
      <c r="D2087" s="12" t="s">
        <v>4792</v>
      </c>
      <c r="E2087" s="20">
        <v>1.69</v>
      </c>
      <c r="F2087" s="9">
        <f>E2087*21*85%</f>
        <v>30.1665</v>
      </c>
      <c r="G2087" s="9">
        <f>F2087*0</f>
        <v>0</v>
      </c>
      <c r="H2087" s="12" t="s">
        <v>1646</v>
      </c>
      <c r="I2087" s="18" t="s">
        <v>27</v>
      </c>
      <c r="J2087" s="9" t="s">
        <v>28</v>
      </c>
      <c r="K2087" s="19"/>
    </row>
    <row r="2088" ht="24" spans="1:11">
      <c r="A2088" s="9">
        <v>2082</v>
      </c>
      <c r="B2088" s="20" t="s">
        <v>4793</v>
      </c>
      <c r="C2088" s="20" t="s">
        <v>4794</v>
      </c>
      <c r="D2088" s="12" t="s">
        <v>4795</v>
      </c>
      <c r="E2088" s="20">
        <v>1.77</v>
      </c>
      <c r="F2088" s="9">
        <f>E2088*21*85%</f>
        <v>31.5945</v>
      </c>
      <c r="G2088" s="9">
        <f>F2088*0</f>
        <v>0</v>
      </c>
      <c r="H2088" s="12" t="s">
        <v>1681</v>
      </c>
      <c r="I2088" s="18" t="s">
        <v>27</v>
      </c>
      <c r="J2088" s="9" t="s">
        <v>28</v>
      </c>
      <c r="K2088" s="19"/>
    </row>
    <row r="2089" spans="1:11">
      <c r="A2089" s="9">
        <v>2083</v>
      </c>
      <c r="B2089" s="20" t="s">
        <v>4796</v>
      </c>
      <c r="C2089" s="20" t="s">
        <v>4797</v>
      </c>
      <c r="D2089" s="12" t="s">
        <v>3354</v>
      </c>
      <c r="E2089" s="20">
        <v>3.47</v>
      </c>
      <c r="F2089" s="9">
        <f>E2089*21*85%</f>
        <v>61.9395</v>
      </c>
      <c r="G2089" s="9">
        <f>F2089*0</f>
        <v>0</v>
      </c>
      <c r="H2089" s="12" t="s">
        <v>50</v>
      </c>
      <c r="I2089" s="9"/>
      <c r="J2089" s="9" t="s">
        <v>28</v>
      </c>
      <c r="K2089" s="19"/>
    </row>
    <row r="2090" ht="24" spans="1:11">
      <c r="A2090" s="9">
        <v>2084</v>
      </c>
      <c r="B2090" s="20" t="s">
        <v>4798</v>
      </c>
      <c r="C2090" s="20" t="s">
        <v>4799</v>
      </c>
      <c r="D2090" s="12" t="s">
        <v>61</v>
      </c>
      <c r="E2090" s="20">
        <v>1.26</v>
      </c>
      <c r="F2090" s="9">
        <f>E2090*21*85%</f>
        <v>22.491</v>
      </c>
      <c r="G2090" s="9">
        <f>F2090*0</f>
        <v>0</v>
      </c>
      <c r="H2090" s="12" t="s">
        <v>4800</v>
      </c>
      <c r="I2090" s="18" t="s">
        <v>27</v>
      </c>
      <c r="J2090" s="9" t="s">
        <v>28</v>
      </c>
      <c r="K2090" s="19"/>
    </row>
    <row r="2091" ht="24" spans="1:11">
      <c r="A2091" s="9">
        <v>2085</v>
      </c>
      <c r="B2091" s="20" t="s">
        <v>4616</v>
      </c>
      <c r="C2091" s="20" t="s">
        <v>1846</v>
      </c>
      <c r="D2091" s="12" t="s">
        <v>4801</v>
      </c>
      <c r="E2091" s="20">
        <v>2.65</v>
      </c>
      <c r="F2091" s="9">
        <f>E2091*21*85%</f>
        <v>47.3025</v>
      </c>
      <c r="G2091" s="9">
        <f>F2091*0</f>
        <v>0</v>
      </c>
      <c r="H2091" s="12" t="s">
        <v>1646</v>
      </c>
      <c r="I2091" s="18" t="s">
        <v>27</v>
      </c>
      <c r="J2091" s="9" t="s">
        <v>28</v>
      </c>
      <c r="K2091" s="19"/>
    </row>
    <row r="2092" ht="24" spans="1:11">
      <c r="A2092" s="9">
        <v>2086</v>
      </c>
      <c r="B2092" s="20" t="s">
        <v>3314</v>
      </c>
      <c r="C2092" s="20" t="s">
        <v>1671</v>
      </c>
      <c r="D2092" s="12" t="s">
        <v>4802</v>
      </c>
      <c r="E2092" s="20">
        <v>2.37</v>
      </c>
      <c r="F2092" s="9">
        <f>E2092*21*85%</f>
        <v>42.3045</v>
      </c>
      <c r="G2092" s="9">
        <f>F2092*0</f>
        <v>0</v>
      </c>
      <c r="H2092" s="12" t="s">
        <v>1574</v>
      </c>
      <c r="I2092" s="18" t="s">
        <v>27</v>
      </c>
      <c r="J2092" s="9" t="s">
        <v>28</v>
      </c>
      <c r="K2092" s="19"/>
    </row>
    <row r="2093" ht="24" spans="1:11">
      <c r="A2093" s="9">
        <v>2087</v>
      </c>
      <c r="B2093" s="20" t="s">
        <v>4803</v>
      </c>
      <c r="C2093" s="20" t="s">
        <v>4804</v>
      </c>
      <c r="D2093" s="12" t="s">
        <v>4805</v>
      </c>
      <c r="E2093" s="20">
        <v>3.73</v>
      </c>
      <c r="F2093" s="9">
        <f>E2093*21*85%</f>
        <v>66.5805</v>
      </c>
      <c r="G2093" s="9">
        <f>F2093*0</f>
        <v>0</v>
      </c>
      <c r="H2093" s="12" t="s">
        <v>1610</v>
      </c>
      <c r="I2093" s="18" t="s">
        <v>27</v>
      </c>
      <c r="J2093" s="9" t="s">
        <v>28</v>
      </c>
      <c r="K2093" s="19"/>
    </row>
    <row r="2094" spans="1:11">
      <c r="A2094" s="9">
        <v>2088</v>
      </c>
      <c r="B2094" s="20" t="s">
        <v>4806</v>
      </c>
      <c r="C2094" s="20" t="s">
        <v>2715</v>
      </c>
      <c r="D2094" s="12" t="s">
        <v>4807</v>
      </c>
      <c r="E2094" s="20">
        <v>2.98</v>
      </c>
      <c r="F2094" s="9">
        <f>E2094*21*85%</f>
        <v>53.193</v>
      </c>
      <c r="G2094" s="9">
        <f>F2094*0</f>
        <v>0</v>
      </c>
      <c r="H2094" s="12" t="s">
        <v>50</v>
      </c>
      <c r="I2094" s="9"/>
      <c r="J2094" s="9" t="s">
        <v>28</v>
      </c>
      <c r="K2094" s="19"/>
    </row>
    <row r="2095" ht="24" spans="1:11">
      <c r="A2095" s="9">
        <v>2089</v>
      </c>
      <c r="B2095" s="20" t="s">
        <v>4808</v>
      </c>
      <c r="C2095" s="20" t="s">
        <v>1738</v>
      </c>
      <c r="D2095" s="12" t="s">
        <v>4809</v>
      </c>
      <c r="E2095" s="20">
        <v>2.41</v>
      </c>
      <c r="F2095" s="9">
        <f>E2095*21*85%</f>
        <v>43.0185</v>
      </c>
      <c r="G2095" s="9">
        <f>F2095*0</f>
        <v>0</v>
      </c>
      <c r="H2095" s="12" t="s">
        <v>1695</v>
      </c>
      <c r="I2095" s="18" t="s">
        <v>27</v>
      </c>
      <c r="J2095" s="9" t="s">
        <v>28</v>
      </c>
      <c r="K2095" s="19"/>
    </row>
    <row r="2096" ht="24" spans="1:11">
      <c r="A2096" s="9">
        <v>2090</v>
      </c>
      <c r="B2096" s="20" t="s">
        <v>4810</v>
      </c>
      <c r="C2096" s="20" t="s">
        <v>4811</v>
      </c>
      <c r="D2096" s="12" t="s">
        <v>4812</v>
      </c>
      <c r="E2096" s="20">
        <v>2.79</v>
      </c>
      <c r="F2096" s="9">
        <f>E2096*21*85%</f>
        <v>49.8015</v>
      </c>
      <c r="G2096" s="9">
        <f>F2096*0</f>
        <v>0</v>
      </c>
      <c r="H2096" s="12" t="s">
        <v>1562</v>
      </c>
      <c r="I2096" s="18" t="s">
        <v>27</v>
      </c>
      <c r="J2096" s="9" t="s">
        <v>28</v>
      </c>
      <c r="K2096" s="19"/>
    </row>
    <row r="2097" ht="24" spans="1:11">
      <c r="A2097" s="9">
        <v>2091</v>
      </c>
      <c r="B2097" s="20" t="s">
        <v>4813</v>
      </c>
      <c r="C2097" s="20" t="s">
        <v>4814</v>
      </c>
      <c r="D2097" s="12" t="s">
        <v>4815</v>
      </c>
      <c r="E2097" s="20">
        <v>3.61</v>
      </c>
      <c r="F2097" s="9">
        <f>E2097*21*85%</f>
        <v>64.4385</v>
      </c>
      <c r="G2097" s="9">
        <f>F2097*0</f>
        <v>0</v>
      </c>
      <c r="H2097" s="12" t="s">
        <v>1585</v>
      </c>
      <c r="I2097" s="18" t="s">
        <v>27</v>
      </c>
      <c r="J2097" s="9" t="s">
        <v>28</v>
      </c>
      <c r="K2097" s="19"/>
    </row>
    <row r="2098" ht="24" spans="1:11">
      <c r="A2098" s="9">
        <v>2092</v>
      </c>
      <c r="B2098" s="20" t="s">
        <v>4816</v>
      </c>
      <c r="C2098" s="20" t="s">
        <v>4817</v>
      </c>
      <c r="D2098" s="12" t="s">
        <v>4818</v>
      </c>
      <c r="E2098" s="20">
        <v>1.83</v>
      </c>
      <c r="F2098" s="9">
        <f>E2098*21*85%</f>
        <v>32.6655</v>
      </c>
      <c r="G2098" s="9">
        <f>F2098*0</f>
        <v>0</v>
      </c>
      <c r="H2098" s="12" t="s">
        <v>1599</v>
      </c>
      <c r="I2098" s="18" t="s">
        <v>27</v>
      </c>
      <c r="J2098" s="9" t="s">
        <v>28</v>
      </c>
      <c r="K2098" s="19"/>
    </row>
    <row r="2099" ht="24" spans="1:11">
      <c r="A2099" s="9">
        <v>2093</v>
      </c>
      <c r="B2099" s="20" t="s">
        <v>4787</v>
      </c>
      <c r="C2099" s="20" t="s">
        <v>1948</v>
      </c>
      <c r="D2099" s="12" t="s">
        <v>4819</v>
      </c>
      <c r="E2099" s="20">
        <v>2.39</v>
      </c>
      <c r="F2099" s="9">
        <f>E2099*21*85%</f>
        <v>42.6615</v>
      </c>
      <c r="G2099" s="9">
        <f>F2099*0</f>
        <v>0</v>
      </c>
      <c r="H2099" s="12" t="s">
        <v>4539</v>
      </c>
      <c r="I2099" s="18" t="s">
        <v>27</v>
      </c>
      <c r="J2099" s="9" t="s">
        <v>28</v>
      </c>
      <c r="K2099" s="19"/>
    </row>
    <row r="2100" ht="24" spans="1:11">
      <c r="A2100" s="9">
        <v>2094</v>
      </c>
      <c r="B2100" s="20" t="s">
        <v>4820</v>
      </c>
      <c r="C2100" s="20" t="s">
        <v>1779</v>
      </c>
      <c r="D2100" s="12" t="s">
        <v>850</v>
      </c>
      <c r="E2100" s="20">
        <v>3</v>
      </c>
      <c r="F2100" s="9">
        <f>E2100*21*85%</f>
        <v>53.55</v>
      </c>
      <c r="G2100" s="9">
        <f>F2100*0</f>
        <v>0</v>
      </c>
      <c r="H2100" s="12" t="s">
        <v>1695</v>
      </c>
      <c r="I2100" s="18" t="s">
        <v>27</v>
      </c>
      <c r="J2100" s="9" t="s">
        <v>28</v>
      </c>
      <c r="K2100" s="19"/>
    </row>
    <row r="2101" ht="24" spans="1:11">
      <c r="A2101" s="9">
        <v>2095</v>
      </c>
      <c r="B2101" s="20" t="s">
        <v>4821</v>
      </c>
      <c r="C2101" s="20" t="s">
        <v>2779</v>
      </c>
      <c r="D2101" s="12" t="s">
        <v>4822</v>
      </c>
      <c r="E2101" s="20">
        <v>2.8</v>
      </c>
      <c r="F2101" s="9">
        <f>E2101*21*85%</f>
        <v>49.98</v>
      </c>
      <c r="G2101" s="9">
        <f>F2101*0</f>
        <v>0</v>
      </c>
      <c r="H2101" s="12" t="s">
        <v>4823</v>
      </c>
      <c r="I2101" s="18" t="s">
        <v>27</v>
      </c>
      <c r="J2101" s="9" t="s">
        <v>28</v>
      </c>
      <c r="K2101" s="19"/>
    </row>
    <row r="2102" ht="24" spans="1:11">
      <c r="A2102" s="9">
        <v>2096</v>
      </c>
      <c r="B2102" s="20" t="s">
        <v>4758</v>
      </c>
      <c r="C2102" s="20" t="s">
        <v>4824</v>
      </c>
      <c r="D2102" s="12" t="s">
        <v>4825</v>
      </c>
      <c r="E2102" s="20">
        <v>1</v>
      </c>
      <c r="F2102" s="9">
        <f>E2102*21*85%</f>
        <v>17.85</v>
      </c>
      <c r="G2102" s="9">
        <f>F2102*0</f>
        <v>0</v>
      </c>
      <c r="H2102" s="12" t="s">
        <v>1562</v>
      </c>
      <c r="I2102" s="18" t="s">
        <v>27</v>
      </c>
      <c r="J2102" s="9" t="s">
        <v>28</v>
      </c>
      <c r="K2102" s="19"/>
    </row>
    <row r="2103" ht="24" spans="1:11">
      <c r="A2103" s="9">
        <v>2097</v>
      </c>
      <c r="B2103" s="20" t="s">
        <v>4806</v>
      </c>
      <c r="C2103" s="20" t="s">
        <v>1907</v>
      </c>
      <c r="D2103" s="12" t="s">
        <v>4826</v>
      </c>
      <c r="E2103" s="20">
        <v>2.99</v>
      </c>
      <c r="F2103" s="9">
        <f>E2103*21*85%</f>
        <v>53.3715</v>
      </c>
      <c r="G2103" s="9">
        <f>F2103*0</f>
        <v>0</v>
      </c>
      <c r="H2103" s="12" t="s">
        <v>1581</v>
      </c>
      <c r="I2103" s="18" t="s">
        <v>27</v>
      </c>
      <c r="J2103" s="9" t="s">
        <v>28</v>
      </c>
      <c r="K2103" s="19"/>
    </row>
    <row r="2104" ht="24" spans="1:11">
      <c r="A2104" s="9">
        <v>2098</v>
      </c>
      <c r="B2104" s="20" t="s">
        <v>4827</v>
      </c>
      <c r="C2104" s="20" t="s">
        <v>1918</v>
      </c>
      <c r="D2104" s="12" t="s">
        <v>1105</v>
      </c>
      <c r="E2104" s="20">
        <v>2.32</v>
      </c>
      <c r="F2104" s="9">
        <f>E2104*21*85%</f>
        <v>41.412</v>
      </c>
      <c r="G2104" s="9">
        <f>F2104*0</f>
        <v>0</v>
      </c>
      <c r="H2104" s="12" t="s">
        <v>1681</v>
      </c>
      <c r="I2104" s="18" t="s">
        <v>27</v>
      </c>
      <c r="J2104" s="9" t="s">
        <v>28</v>
      </c>
      <c r="K2104" s="19"/>
    </row>
    <row r="2105" ht="24" spans="1:11">
      <c r="A2105" s="9">
        <v>2099</v>
      </c>
      <c r="B2105" s="20" t="s">
        <v>4828</v>
      </c>
      <c r="C2105" s="20" t="s">
        <v>4548</v>
      </c>
      <c r="D2105" s="12" t="s">
        <v>4829</v>
      </c>
      <c r="E2105" s="20">
        <v>2.01</v>
      </c>
      <c r="F2105" s="9">
        <f>E2105*21*85%</f>
        <v>35.8785</v>
      </c>
      <c r="G2105" s="9">
        <f>F2105*0</f>
        <v>0</v>
      </c>
      <c r="H2105" s="12" t="s">
        <v>1681</v>
      </c>
      <c r="I2105" s="18" t="s">
        <v>27</v>
      </c>
      <c r="J2105" s="9" t="s">
        <v>28</v>
      </c>
      <c r="K2105" s="19"/>
    </row>
    <row r="2106" ht="24" spans="1:11">
      <c r="A2106" s="9">
        <v>2100</v>
      </c>
      <c r="B2106" s="20" t="s">
        <v>118</v>
      </c>
      <c r="C2106" s="20" t="s">
        <v>4830</v>
      </c>
      <c r="D2106" s="12" t="s">
        <v>4831</v>
      </c>
      <c r="E2106" s="20">
        <v>1.59</v>
      </c>
      <c r="F2106" s="9">
        <f>E2106*21*85%</f>
        <v>28.3815</v>
      </c>
      <c r="G2106" s="9">
        <f>F2106*0</f>
        <v>0</v>
      </c>
      <c r="H2106" s="12" t="s">
        <v>3954</v>
      </c>
      <c r="I2106" s="18" t="s">
        <v>27</v>
      </c>
      <c r="J2106" s="9" t="s">
        <v>28</v>
      </c>
      <c r="K2106" s="19"/>
    </row>
    <row r="2107" ht="24" spans="1:11">
      <c r="A2107" s="9">
        <v>2101</v>
      </c>
      <c r="B2107" s="20" t="s">
        <v>4455</v>
      </c>
      <c r="C2107" s="20" t="s">
        <v>4678</v>
      </c>
      <c r="D2107" s="12" t="s">
        <v>61</v>
      </c>
      <c r="E2107" s="20">
        <v>2.45</v>
      </c>
      <c r="F2107" s="9">
        <f>E2107*21*85%</f>
        <v>43.7325</v>
      </c>
      <c r="G2107" s="9">
        <f>F2107*0</f>
        <v>0</v>
      </c>
      <c r="H2107" s="12" t="s">
        <v>1566</v>
      </c>
      <c r="I2107" s="18" t="s">
        <v>27</v>
      </c>
      <c r="J2107" s="9" t="s">
        <v>28</v>
      </c>
      <c r="K2107" s="19"/>
    </row>
    <row r="2108" ht="24" spans="1:11">
      <c r="A2108" s="9">
        <v>2102</v>
      </c>
      <c r="B2108" s="20" t="s">
        <v>4832</v>
      </c>
      <c r="C2108" s="20" t="s">
        <v>4724</v>
      </c>
      <c r="D2108" s="12" t="s">
        <v>4833</v>
      </c>
      <c r="E2108" s="20">
        <v>2.38</v>
      </c>
      <c r="F2108" s="9">
        <f>E2108*21*85%</f>
        <v>42.483</v>
      </c>
      <c r="G2108" s="9">
        <f>F2108*0</f>
        <v>0</v>
      </c>
      <c r="H2108" s="12" t="s">
        <v>1620</v>
      </c>
      <c r="I2108" s="18" t="s">
        <v>27</v>
      </c>
      <c r="J2108" s="9" t="s">
        <v>28</v>
      </c>
      <c r="K2108" s="19"/>
    </row>
    <row r="2109" ht="24" spans="1:11">
      <c r="A2109" s="9">
        <v>2103</v>
      </c>
      <c r="B2109" s="20" t="s">
        <v>4834</v>
      </c>
      <c r="C2109" s="20" t="s">
        <v>4835</v>
      </c>
      <c r="D2109" s="12" t="s">
        <v>4836</v>
      </c>
      <c r="E2109" s="20">
        <v>1.86</v>
      </c>
      <c r="F2109" s="9">
        <f>E2109*21*85%</f>
        <v>33.201</v>
      </c>
      <c r="G2109" s="9">
        <f>F2109*0</f>
        <v>0</v>
      </c>
      <c r="H2109" s="12" t="s">
        <v>1574</v>
      </c>
      <c r="I2109" s="18" t="s">
        <v>27</v>
      </c>
      <c r="J2109" s="9" t="s">
        <v>28</v>
      </c>
      <c r="K2109" s="19"/>
    </row>
    <row r="2110" ht="24" spans="1:11">
      <c r="A2110" s="9">
        <v>2104</v>
      </c>
      <c r="B2110" s="20" t="s">
        <v>4837</v>
      </c>
      <c r="C2110" s="20" t="s">
        <v>1648</v>
      </c>
      <c r="D2110" s="12" t="s">
        <v>4838</v>
      </c>
      <c r="E2110" s="20">
        <v>1.33</v>
      </c>
      <c r="F2110" s="9">
        <f t="shared" ref="F2110:F2173" si="66">E2110*21*85%</f>
        <v>23.7405</v>
      </c>
      <c r="G2110" s="9">
        <f t="shared" ref="G2110:G2173" si="67">F2110*0</f>
        <v>0</v>
      </c>
      <c r="H2110" s="12" t="s">
        <v>1646</v>
      </c>
      <c r="I2110" s="18" t="s">
        <v>27</v>
      </c>
      <c r="J2110" s="9" t="s">
        <v>28</v>
      </c>
      <c r="K2110" s="19"/>
    </row>
    <row r="2111" ht="24" spans="1:11">
      <c r="A2111" s="9">
        <v>2105</v>
      </c>
      <c r="B2111" s="20" t="s">
        <v>4839</v>
      </c>
      <c r="C2111" s="20" t="s">
        <v>1601</v>
      </c>
      <c r="D2111" s="12" t="s">
        <v>4840</v>
      </c>
      <c r="E2111" s="20">
        <v>1.78</v>
      </c>
      <c r="F2111" s="9">
        <f>E2111*21*85%</f>
        <v>31.773</v>
      </c>
      <c r="G2111" s="9">
        <f>F2111*0</f>
        <v>0</v>
      </c>
      <c r="H2111" s="12" t="s">
        <v>3233</v>
      </c>
      <c r="I2111" s="18" t="s">
        <v>27</v>
      </c>
      <c r="J2111" s="9" t="s">
        <v>28</v>
      </c>
      <c r="K2111" s="19"/>
    </row>
    <row r="2112" ht="24" spans="1:11">
      <c r="A2112" s="9">
        <v>2106</v>
      </c>
      <c r="B2112" s="20" t="s">
        <v>4841</v>
      </c>
      <c r="C2112" s="20" t="s">
        <v>3360</v>
      </c>
      <c r="D2112" s="12" t="s">
        <v>4842</v>
      </c>
      <c r="E2112" s="20">
        <v>3.45</v>
      </c>
      <c r="F2112" s="9">
        <f>E2112*21*85%</f>
        <v>61.5825</v>
      </c>
      <c r="G2112" s="9">
        <f>F2112*0</f>
        <v>0</v>
      </c>
      <c r="H2112" s="12" t="s">
        <v>2699</v>
      </c>
      <c r="I2112" s="18" t="s">
        <v>27</v>
      </c>
      <c r="J2112" s="9" t="s">
        <v>28</v>
      </c>
      <c r="K2112" s="19"/>
    </row>
    <row r="2113" ht="24" spans="1:11">
      <c r="A2113" s="9">
        <v>2107</v>
      </c>
      <c r="B2113" s="20" t="s">
        <v>4843</v>
      </c>
      <c r="C2113" s="20" t="s">
        <v>4844</v>
      </c>
      <c r="D2113" s="12" t="s">
        <v>4845</v>
      </c>
      <c r="E2113" s="20">
        <v>2.34</v>
      </c>
      <c r="F2113" s="9">
        <f>E2113*21*85%</f>
        <v>41.769</v>
      </c>
      <c r="G2113" s="9">
        <f>F2113*0</f>
        <v>0</v>
      </c>
      <c r="H2113" s="12" t="s">
        <v>1650</v>
      </c>
      <c r="I2113" s="18" t="s">
        <v>27</v>
      </c>
      <c r="J2113" s="9" t="s">
        <v>28</v>
      </c>
      <c r="K2113" s="19"/>
    </row>
    <row r="2114" ht="24" spans="1:11">
      <c r="A2114" s="9">
        <v>2108</v>
      </c>
      <c r="B2114" s="20" t="s">
        <v>1810</v>
      </c>
      <c r="C2114" s="20" t="s">
        <v>3456</v>
      </c>
      <c r="D2114" s="12" t="s">
        <v>4846</v>
      </c>
      <c r="E2114" s="20">
        <v>2.29</v>
      </c>
      <c r="F2114" s="9">
        <f>E2114*21*85%</f>
        <v>40.8765</v>
      </c>
      <c r="G2114" s="9">
        <f>F2114*0</f>
        <v>0</v>
      </c>
      <c r="H2114" s="12" t="s">
        <v>1599</v>
      </c>
      <c r="I2114" s="18" t="s">
        <v>27</v>
      </c>
      <c r="J2114" s="9" t="s">
        <v>28</v>
      </c>
      <c r="K2114" s="19"/>
    </row>
    <row r="2115" spans="1:11">
      <c r="A2115" s="9">
        <v>2109</v>
      </c>
      <c r="B2115" s="20" t="s">
        <v>4847</v>
      </c>
      <c r="C2115" s="20" t="s">
        <v>4848</v>
      </c>
      <c r="D2115" s="12" t="s">
        <v>4849</v>
      </c>
      <c r="E2115" s="20">
        <v>2.72</v>
      </c>
      <c r="F2115" s="9">
        <f>E2115*21*85%</f>
        <v>48.552</v>
      </c>
      <c r="G2115" s="9">
        <f>F2115*0</f>
        <v>0</v>
      </c>
      <c r="H2115" s="12" t="s">
        <v>50</v>
      </c>
      <c r="I2115" s="9"/>
      <c r="J2115" s="9" t="s">
        <v>28</v>
      </c>
      <c r="K2115" s="19"/>
    </row>
    <row r="2116" ht="24" spans="1:11">
      <c r="A2116" s="9">
        <v>2110</v>
      </c>
      <c r="B2116" s="20" t="s">
        <v>4850</v>
      </c>
      <c r="C2116" s="20" t="s">
        <v>2660</v>
      </c>
      <c r="D2116" s="12" t="s">
        <v>4851</v>
      </c>
      <c r="E2116" s="20">
        <v>1.21</v>
      </c>
      <c r="F2116" s="9">
        <f>E2116*21*85%</f>
        <v>21.5985</v>
      </c>
      <c r="G2116" s="9">
        <f>F2116*0</f>
        <v>0</v>
      </c>
      <c r="H2116" s="12" t="s">
        <v>1610</v>
      </c>
      <c r="I2116" s="18" t="s">
        <v>27</v>
      </c>
      <c r="J2116" s="9" t="s">
        <v>28</v>
      </c>
      <c r="K2116" s="19"/>
    </row>
    <row r="2117" ht="24" spans="1:11">
      <c r="A2117" s="9">
        <v>2111</v>
      </c>
      <c r="B2117" s="20" t="s">
        <v>4852</v>
      </c>
      <c r="C2117" s="20" t="s">
        <v>3246</v>
      </c>
      <c r="D2117" s="12" t="s">
        <v>983</v>
      </c>
      <c r="E2117" s="20">
        <v>3.97</v>
      </c>
      <c r="F2117" s="9">
        <f>E2117*21*85%</f>
        <v>70.8645</v>
      </c>
      <c r="G2117" s="9">
        <f>F2117*0</f>
        <v>0</v>
      </c>
      <c r="H2117" s="12" t="s">
        <v>1681</v>
      </c>
      <c r="I2117" s="18" t="s">
        <v>27</v>
      </c>
      <c r="J2117" s="9" t="s">
        <v>28</v>
      </c>
      <c r="K2117" s="19"/>
    </row>
    <row r="2118" ht="24" spans="1:11">
      <c r="A2118" s="9">
        <v>2112</v>
      </c>
      <c r="B2118" s="20" t="s">
        <v>1810</v>
      </c>
      <c r="C2118" s="20" t="s">
        <v>4853</v>
      </c>
      <c r="D2118" s="12" t="s">
        <v>4245</v>
      </c>
      <c r="E2118" s="20">
        <v>3.2</v>
      </c>
      <c r="F2118" s="9">
        <f>E2118*21*85%</f>
        <v>57.12</v>
      </c>
      <c r="G2118" s="9">
        <f>F2118*0</f>
        <v>0</v>
      </c>
      <c r="H2118" s="12" t="s">
        <v>1574</v>
      </c>
      <c r="I2118" s="18" t="s">
        <v>27</v>
      </c>
      <c r="J2118" s="9" t="s">
        <v>28</v>
      </c>
      <c r="K2118" s="19"/>
    </row>
    <row r="2119" ht="24" spans="1:11">
      <c r="A2119" s="9">
        <v>2113</v>
      </c>
      <c r="B2119" s="20" t="s">
        <v>4854</v>
      </c>
      <c r="C2119" s="20" t="s">
        <v>1576</v>
      </c>
      <c r="D2119" s="12" t="s">
        <v>4855</v>
      </c>
      <c r="E2119" s="20">
        <v>1.02</v>
      </c>
      <c r="F2119" s="9">
        <f>E2119*21*85%</f>
        <v>18.207</v>
      </c>
      <c r="G2119" s="9">
        <f>F2119*0</f>
        <v>0</v>
      </c>
      <c r="H2119" s="12" t="s">
        <v>4539</v>
      </c>
      <c r="I2119" s="18" t="s">
        <v>27</v>
      </c>
      <c r="J2119" s="9" t="s">
        <v>28</v>
      </c>
      <c r="K2119" s="19"/>
    </row>
    <row r="2120" ht="24" spans="1:11">
      <c r="A2120" s="9">
        <v>2114</v>
      </c>
      <c r="B2120" s="20" t="s">
        <v>4856</v>
      </c>
      <c r="C2120" s="20" t="s">
        <v>4857</v>
      </c>
      <c r="D2120" s="12" t="s">
        <v>4858</v>
      </c>
      <c r="E2120" s="20">
        <v>0.95</v>
      </c>
      <c r="F2120" s="9">
        <f>E2120*21*85%</f>
        <v>16.9575</v>
      </c>
      <c r="G2120" s="9">
        <f>F2120*0</f>
        <v>0</v>
      </c>
      <c r="H2120" s="12" t="s">
        <v>1646</v>
      </c>
      <c r="I2120" s="18" t="s">
        <v>27</v>
      </c>
      <c r="J2120" s="9" t="s">
        <v>28</v>
      </c>
      <c r="K2120" s="19"/>
    </row>
    <row r="2121" ht="24" spans="1:11">
      <c r="A2121" s="9">
        <v>2115</v>
      </c>
      <c r="B2121" s="20" t="s">
        <v>4859</v>
      </c>
      <c r="C2121" s="20" t="s">
        <v>4860</v>
      </c>
      <c r="D2121" s="12" t="s">
        <v>4861</v>
      </c>
      <c r="E2121" s="20">
        <v>3.83</v>
      </c>
      <c r="F2121" s="9">
        <f>E2121*21*85%</f>
        <v>68.3655</v>
      </c>
      <c r="G2121" s="9">
        <f>F2121*0</f>
        <v>0</v>
      </c>
      <c r="H2121" s="12" t="s">
        <v>1566</v>
      </c>
      <c r="I2121" s="18" t="s">
        <v>27</v>
      </c>
      <c r="J2121" s="9" t="s">
        <v>28</v>
      </c>
      <c r="K2121" s="19"/>
    </row>
    <row r="2122" ht="24" spans="1:11">
      <c r="A2122" s="9">
        <v>2116</v>
      </c>
      <c r="B2122" s="20" t="s">
        <v>4813</v>
      </c>
      <c r="C2122" s="20" t="s">
        <v>3284</v>
      </c>
      <c r="D2122" s="12" t="s">
        <v>1321</v>
      </c>
      <c r="E2122" s="20">
        <v>3.56</v>
      </c>
      <c r="F2122" s="9">
        <f>E2122*21*85%</f>
        <v>63.546</v>
      </c>
      <c r="G2122" s="9">
        <f>F2122*0</f>
        <v>0</v>
      </c>
      <c r="H2122" s="12" t="s">
        <v>1588</v>
      </c>
      <c r="I2122" s="18" t="s">
        <v>27</v>
      </c>
      <c r="J2122" s="9" t="s">
        <v>28</v>
      </c>
      <c r="K2122" s="19"/>
    </row>
    <row r="2123" ht="24" spans="1:11">
      <c r="A2123" s="9">
        <v>2117</v>
      </c>
      <c r="B2123" s="20" t="s">
        <v>4862</v>
      </c>
      <c r="C2123" s="20" t="s">
        <v>4814</v>
      </c>
      <c r="D2123" s="12" t="s">
        <v>4863</v>
      </c>
      <c r="E2123" s="20">
        <v>3.75</v>
      </c>
      <c r="F2123" s="9">
        <f>E2123*21*85%</f>
        <v>66.9375</v>
      </c>
      <c r="G2123" s="9">
        <f>F2123*0</f>
        <v>0</v>
      </c>
      <c r="H2123" s="12" t="s">
        <v>1566</v>
      </c>
      <c r="I2123" s="18" t="s">
        <v>27</v>
      </c>
      <c r="J2123" s="9" t="s">
        <v>28</v>
      </c>
      <c r="K2123" s="19"/>
    </row>
    <row r="2124" ht="24" spans="1:11">
      <c r="A2124" s="9">
        <v>2118</v>
      </c>
      <c r="B2124" s="20" t="s">
        <v>4864</v>
      </c>
      <c r="C2124" s="20" t="s">
        <v>1663</v>
      </c>
      <c r="D2124" s="12" t="s">
        <v>1461</v>
      </c>
      <c r="E2124" s="20">
        <v>3.22</v>
      </c>
      <c r="F2124" s="9">
        <f>E2124*21*85%</f>
        <v>57.477</v>
      </c>
      <c r="G2124" s="9">
        <f>F2124*0</f>
        <v>0</v>
      </c>
      <c r="H2124" s="12" t="s">
        <v>1646</v>
      </c>
      <c r="I2124" s="18" t="s">
        <v>27</v>
      </c>
      <c r="J2124" s="9" t="s">
        <v>28</v>
      </c>
      <c r="K2124" s="19"/>
    </row>
    <row r="2125" ht="24" spans="1:11">
      <c r="A2125" s="9">
        <v>2119</v>
      </c>
      <c r="B2125" s="20" t="s">
        <v>4865</v>
      </c>
      <c r="C2125" s="20" t="s">
        <v>2822</v>
      </c>
      <c r="D2125" s="12" t="s">
        <v>4866</v>
      </c>
      <c r="E2125" s="20">
        <v>1.51</v>
      </c>
      <c r="F2125" s="9">
        <f>E2125*21*85%</f>
        <v>26.9535</v>
      </c>
      <c r="G2125" s="9">
        <f>F2125*0</f>
        <v>0</v>
      </c>
      <c r="H2125" s="12" t="s">
        <v>1610</v>
      </c>
      <c r="I2125" s="18" t="s">
        <v>27</v>
      </c>
      <c r="J2125" s="9" t="s">
        <v>28</v>
      </c>
      <c r="K2125" s="19"/>
    </row>
    <row r="2126" ht="24" spans="1:11">
      <c r="A2126" s="9">
        <v>2120</v>
      </c>
      <c r="B2126" s="20" t="s">
        <v>4867</v>
      </c>
      <c r="C2126" s="20" t="s">
        <v>4868</v>
      </c>
      <c r="D2126" s="12" t="s">
        <v>4869</v>
      </c>
      <c r="E2126" s="20">
        <v>1</v>
      </c>
      <c r="F2126" s="9">
        <f>E2126*21*85%</f>
        <v>17.85</v>
      </c>
      <c r="G2126" s="9">
        <f>F2126*0</f>
        <v>0</v>
      </c>
      <c r="H2126" s="12" t="s">
        <v>1566</v>
      </c>
      <c r="I2126" s="18" t="s">
        <v>27</v>
      </c>
      <c r="J2126" s="9" t="s">
        <v>28</v>
      </c>
      <c r="K2126" s="19"/>
    </row>
    <row r="2127" ht="24" spans="1:11">
      <c r="A2127" s="9">
        <v>2121</v>
      </c>
      <c r="B2127" s="20" t="s">
        <v>4870</v>
      </c>
      <c r="C2127" s="20" t="s">
        <v>2896</v>
      </c>
      <c r="D2127" s="12" t="s">
        <v>4871</v>
      </c>
      <c r="E2127" s="20">
        <v>0.6</v>
      </c>
      <c r="F2127" s="9">
        <f>E2127*21*85%</f>
        <v>10.71</v>
      </c>
      <c r="G2127" s="9">
        <f>F2127*0</f>
        <v>0</v>
      </c>
      <c r="H2127" s="12" t="s">
        <v>4872</v>
      </c>
      <c r="I2127" s="18" t="s">
        <v>27</v>
      </c>
      <c r="J2127" s="9" t="s">
        <v>28</v>
      </c>
      <c r="K2127" s="19"/>
    </row>
    <row r="2128" ht="24" spans="1:11">
      <c r="A2128" s="9">
        <v>2122</v>
      </c>
      <c r="B2128" s="20" t="s">
        <v>4873</v>
      </c>
      <c r="C2128" s="20" t="s">
        <v>2726</v>
      </c>
      <c r="D2128" s="12" t="s">
        <v>4874</v>
      </c>
      <c r="E2128" s="20">
        <v>1.29</v>
      </c>
      <c r="F2128" s="9">
        <f>E2128*21*85%</f>
        <v>23.0265</v>
      </c>
      <c r="G2128" s="9">
        <f>F2128*0</f>
        <v>0</v>
      </c>
      <c r="H2128" s="12" t="s">
        <v>2839</v>
      </c>
      <c r="I2128" s="18" t="s">
        <v>27</v>
      </c>
      <c r="J2128" s="9" t="s">
        <v>28</v>
      </c>
      <c r="K2128" s="19"/>
    </row>
    <row r="2129" ht="24" spans="1:11">
      <c r="A2129" s="9">
        <v>2123</v>
      </c>
      <c r="B2129" s="20" t="s">
        <v>4875</v>
      </c>
      <c r="C2129" s="20" t="s">
        <v>4487</v>
      </c>
      <c r="D2129" s="12" t="s">
        <v>4876</v>
      </c>
      <c r="E2129" s="20">
        <v>2.35</v>
      </c>
      <c r="F2129" s="9">
        <f>E2129*21*85%</f>
        <v>41.9475</v>
      </c>
      <c r="G2129" s="9">
        <f>F2129*0</f>
        <v>0</v>
      </c>
      <c r="H2129" s="12" t="s">
        <v>1574</v>
      </c>
      <c r="I2129" s="18" t="s">
        <v>27</v>
      </c>
      <c r="J2129" s="9" t="s">
        <v>28</v>
      </c>
      <c r="K2129" s="19"/>
    </row>
    <row r="2130" ht="24" spans="1:11">
      <c r="A2130" s="9">
        <v>2124</v>
      </c>
      <c r="B2130" s="20" t="s">
        <v>4877</v>
      </c>
      <c r="C2130" s="20" t="s">
        <v>4596</v>
      </c>
      <c r="D2130" s="12" t="s">
        <v>4878</v>
      </c>
      <c r="E2130" s="20">
        <v>2.1</v>
      </c>
      <c r="F2130" s="9">
        <f>E2130*21*85%</f>
        <v>37.485</v>
      </c>
      <c r="G2130" s="9">
        <f>F2130*0</f>
        <v>0</v>
      </c>
      <c r="H2130" s="12" t="s">
        <v>1646</v>
      </c>
      <c r="I2130" s="18" t="s">
        <v>27</v>
      </c>
      <c r="J2130" s="9" t="s">
        <v>28</v>
      </c>
      <c r="K2130" s="19"/>
    </row>
    <row r="2131" ht="24" spans="1:11">
      <c r="A2131" s="9">
        <v>2125</v>
      </c>
      <c r="B2131" s="20" t="s">
        <v>4879</v>
      </c>
      <c r="C2131" s="20" t="s">
        <v>4880</v>
      </c>
      <c r="D2131" s="12" t="s">
        <v>49</v>
      </c>
      <c r="E2131" s="20">
        <v>1.77</v>
      </c>
      <c r="F2131" s="9">
        <f>E2131*21*85%</f>
        <v>31.5945</v>
      </c>
      <c r="G2131" s="9">
        <f>F2131*0</f>
        <v>0</v>
      </c>
      <c r="H2131" s="12" t="s">
        <v>1566</v>
      </c>
      <c r="I2131" s="18" t="s">
        <v>27</v>
      </c>
      <c r="J2131" s="9" t="s">
        <v>28</v>
      </c>
      <c r="K2131" s="19"/>
    </row>
    <row r="2132" ht="24" spans="1:11">
      <c r="A2132" s="9">
        <v>2126</v>
      </c>
      <c r="B2132" s="20" t="s">
        <v>4533</v>
      </c>
      <c r="C2132" s="20" t="s">
        <v>4460</v>
      </c>
      <c r="D2132" s="12" t="s">
        <v>4881</v>
      </c>
      <c r="E2132" s="20">
        <v>2.18</v>
      </c>
      <c r="F2132" s="9">
        <f>E2132*21*85%</f>
        <v>38.913</v>
      </c>
      <c r="G2132" s="9">
        <f>F2132*0</f>
        <v>0</v>
      </c>
      <c r="H2132" s="12" t="s">
        <v>1620</v>
      </c>
      <c r="I2132" s="18" t="s">
        <v>27</v>
      </c>
      <c r="J2132" s="9" t="s">
        <v>28</v>
      </c>
      <c r="K2132" s="19"/>
    </row>
    <row r="2133" ht="24" spans="1:11">
      <c r="A2133" s="9">
        <v>2127</v>
      </c>
      <c r="B2133" s="20" t="s">
        <v>4843</v>
      </c>
      <c r="C2133" s="20" t="s">
        <v>4596</v>
      </c>
      <c r="D2133" s="12" t="s">
        <v>4882</v>
      </c>
      <c r="E2133" s="20">
        <v>3.65</v>
      </c>
      <c r="F2133" s="9">
        <f>E2133*21*85%</f>
        <v>65.1525</v>
      </c>
      <c r="G2133" s="9">
        <f>F2133*0</f>
        <v>0</v>
      </c>
      <c r="H2133" s="12" t="s">
        <v>1574</v>
      </c>
      <c r="I2133" s="18" t="s">
        <v>27</v>
      </c>
      <c r="J2133" s="9" t="s">
        <v>28</v>
      </c>
      <c r="K2133" s="19"/>
    </row>
    <row r="2134" ht="24" spans="1:11">
      <c r="A2134" s="9">
        <v>2128</v>
      </c>
      <c r="B2134" s="20" t="s">
        <v>4883</v>
      </c>
      <c r="C2134" s="20" t="s">
        <v>4884</v>
      </c>
      <c r="D2134" s="12" t="s">
        <v>4885</v>
      </c>
      <c r="E2134" s="20">
        <v>1.79</v>
      </c>
      <c r="F2134" s="9">
        <f>E2134*21*85%</f>
        <v>31.9515</v>
      </c>
      <c r="G2134" s="9">
        <f>F2134*0</f>
        <v>0</v>
      </c>
      <c r="H2134" s="12" t="s">
        <v>1566</v>
      </c>
      <c r="I2134" s="18" t="s">
        <v>27</v>
      </c>
      <c r="J2134" s="9" t="s">
        <v>28</v>
      </c>
      <c r="K2134" s="19"/>
    </row>
    <row r="2135" ht="24" spans="1:11">
      <c r="A2135" s="9">
        <v>2129</v>
      </c>
      <c r="B2135" s="20" t="s">
        <v>4610</v>
      </c>
      <c r="C2135" s="20" t="s">
        <v>4590</v>
      </c>
      <c r="D2135" s="12" t="s">
        <v>4886</v>
      </c>
      <c r="E2135" s="20">
        <v>4.81</v>
      </c>
      <c r="F2135" s="9">
        <f>E2135*21*85%</f>
        <v>85.8585</v>
      </c>
      <c r="G2135" s="9">
        <f>F2135*0</f>
        <v>0</v>
      </c>
      <c r="H2135" s="12" t="s">
        <v>1610</v>
      </c>
      <c r="I2135" s="18" t="s">
        <v>27</v>
      </c>
      <c r="J2135" s="9" t="s">
        <v>28</v>
      </c>
      <c r="K2135" s="19"/>
    </row>
    <row r="2136" ht="24" spans="1:11">
      <c r="A2136" s="9">
        <v>2130</v>
      </c>
      <c r="B2136" s="20" t="s">
        <v>3314</v>
      </c>
      <c r="C2136" s="20" t="s">
        <v>4887</v>
      </c>
      <c r="D2136" s="12" t="s">
        <v>4888</v>
      </c>
      <c r="E2136" s="20">
        <v>3.4</v>
      </c>
      <c r="F2136" s="9">
        <f>E2136*21*85%</f>
        <v>60.69</v>
      </c>
      <c r="G2136" s="9">
        <f>F2136*0</f>
        <v>0</v>
      </c>
      <c r="H2136" s="12" t="s">
        <v>1562</v>
      </c>
      <c r="I2136" s="18" t="s">
        <v>27</v>
      </c>
      <c r="J2136" s="9" t="s">
        <v>28</v>
      </c>
      <c r="K2136" s="19"/>
    </row>
    <row r="2137" ht="24" spans="1:11">
      <c r="A2137" s="9">
        <v>2131</v>
      </c>
      <c r="B2137" s="20" t="s">
        <v>1140</v>
      </c>
      <c r="C2137" s="20" t="s">
        <v>2675</v>
      </c>
      <c r="D2137" s="12" t="s">
        <v>4889</v>
      </c>
      <c r="E2137" s="20">
        <v>1.2</v>
      </c>
      <c r="F2137" s="9">
        <f>E2137*21*85%</f>
        <v>21.42</v>
      </c>
      <c r="G2137" s="9">
        <f>F2137*0</f>
        <v>0</v>
      </c>
      <c r="H2137" s="12" t="s">
        <v>4890</v>
      </c>
      <c r="I2137" s="18" t="s">
        <v>27</v>
      </c>
      <c r="J2137" s="9" t="s">
        <v>28</v>
      </c>
      <c r="K2137" s="19"/>
    </row>
    <row r="2138" ht="24" spans="1:11">
      <c r="A2138" s="9">
        <v>2132</v>
      </c>
      <c r="B2138" s="20" t="s">
        <v>4891</v>
      </c>
      <c r="C2138" s="20" t="s">
        <v>4587</v>
      </c>
      <c r="D2138" s="12" t="s">
        <v>1374</v>
      </c>
      <c r="E2138" s="20">
        <v>3.42</v>
      </c>
      <c r="F2138" s="9">
        <f>E2138*21*85%</f>
        <v>61.047</v>
      </c>
      <c r="G2138" s="9">
        <f>F2138*0</f>
        <v>0</v>
      </c>
      <c r="H2138" s="12" t="s">
        <v>1681</v>
      </c>
      <c r="I2138" s="18" t="s">
        <v>27</v>
      </c>
      <c r="J2138" s="9" t="s">
        <v>28</v>
      </c>
      <c r="K2138" s="19"/>
    </row>
    <row r="2139" spans="1:11">
      <c r="A2139" s="9">
        <v>2133</v>
      </c>
      <c r="B2139" s="20" t="s">
        <v>4892</v>
      </c>
      <c r="C2139" s="20" t="s">
        <v>4893</v>
      </c>
      <c r="D2139" s="12" t="s">
        <v>1356</v>
      </c>
      <c r="E2139" s="20">
        <v>0.7</v>
      </c>
      <c r="F2139" s="9">
        <f>E2139*21*85%</f>
        <v>12.495</v>
      </c>
      <c r="G2139" s="9">
        <f>F2139*0</f>
        <v>0</v>
      </c>
      <c r="H2139" s="12" t="s">
        <v>50</v>
      </c>
      <c r="I2139" s="9"/>
      <c r="J2139" s="9" t="s">
        <v>28</v>
      </c>
      <c r="K2139" s="19"/>
    </row>
    <row r="2140" ht="24" spans="1:11">
      <c r="A2140" s="9">
        <v>2134</v>
      </c>
      <c r="B2140" s="20" t="s">
        <v>4832</v>
      </c>
      <c r="C2140" s="20" t="s">
        <v>4722</v>
      </c>
      <c r="D2140" s="12" t="s">
        <v>4894</v>
      </c>
      <c r="E2140" s="20">
        <v>3</v>
      </c>
      <c r="F2140" s="9">
        <f>E2140*21*85%</f>
        <v>53.55</v>
      </c>
      <c r="G2140" s="9">
        <f>F2140*0</f>
        <v>0</v>
      </c>
      <c r="H2140" s="12" t="s">
        <v>1562</v>
      </c>
      <c r="I2140" s="18" t="s">
        <v>27</v>
      </c>
      <c r="J2140" s="9" t="s">
        <v>28</v>
      </c>
      <c r="K2140" s="19"/>
    </row>
    <row r="2141" ht="24" spans="1:11">
      <c r="A2141" s="9">
        <v>2135</v>
      </c>
      <c r="B2141" s="20" t="s">
        <v>4895</v>
      </c>
      <c r="C2141" s="20" t="s">
        <v>2763</v>
      </c>
      <c r="D2141" s="12" t="s">
        <v>3209</v>
      </c>
      <c r="E2141" s="20">
        <v>2.73</v>
      </c>
      <c r="F2141" s="9">
        <f>E2141*21*85%</f>
        <v>48.7305</v>
      </c>
      <c r="G2141" s="9">
        <f>F2141*0</f>
        <v>0</v>
      </c>
      <c r="H2141" s="12" t="s">
        <v>1646</v>
      </c>
      <c r="I2141" s="18" t="s">
        <v>27</v>
      </c>
      <c r="J2141" s="9" t="s">
        <v>28</v>
      </c>
      <c r="K2141" s="19"/>
    </row>
    <row r="2142" ht="24" spans="1:11">
      <c r="A2142" s="9">
        <v>2136</v>
      </c>
      <c r="B2142" s="20" t="s">
        <v>4467</v>
      </c>
      <c r="C2142" s="20" t="s">
        <v>1660</v>
      </c>
      <c r="D2142" s="12" t="s">
        <v>4896</v>
      </c>
      <c r="E2142" s="20">
        <v>1.19</v>
      </c>
      <c r="F2142" s="9">
        <f>E2142*21*85%</f>
        <v>21.2415</v>
      </c>
      <c r="G2142" s="9">
        <f>F2142*0</f>
        <v>0</v>
      </c>
      <c r="H2142" s="12" t="s">
        <v>1610</v>
      </c>
      <c r="I2142" s="18" t="s">
        <v>27</v>
      </c>
      <c r="J2142" s="9" t="s">
        <v>28</v>
      </c>
      <c r="K2142" s="19"/>
    </row>
    <row r="2143" ht="24" spans="1:11">
      <c r="A2143" s="9">
        <v>2137</v>
      </c>
      <c r="B2143" s="20" t="s">
        <v>4897</v>
      </c>
      <c r="C2143" s="20" t="s">
        <v>4898</v>
      </c>
      <c r="D2143" s="12" t="s">
        <v>1010</v>
      </c>
      <c r="E2143" s="20">
        <v>1</v>
      </c>
      <c r="F2143" s="9">
        <f>E2143*21*85%</f>
        <v>17.85</v>
      </c>
      <c r="G2143" s="9">
        <f>F2143*0</f>
        <v>0</v>
      </c>
      <c r="H2143" s="12" t="s">
        <v>1681</v>
      </c>
      <c r="I2143" s="18" t="s">
        <v>27</v>
      </c>
      <c r="J2143" s="9" t="s">
        <v>28</v>
      </c>
      <c r="K2143" s="19"/>
    </row>
    <row r="2144" ht="24" spans="1:11">
      <c r="A2144" s="9">
        <v>2138</v>
      </c>
      <c r="B2144" s="20" t="s">
        <v>4899</v>
      </c>
      <c r="C2144" s="20" t="s">
        <v>4900</v>
      </c>
      <c r="D2144" s="12" t="s">
        <v>4901</v>
      </c>
      <c r="E2144" s="20">
        <v>1.84</v>
      </c>
      <c r="F2144" s="9">
        <f>E2144*21*85%</f>
        <v>32.844</v>
      </c>
      <c r="G2144" s="9">
        <f>F2144*0</f>
        <v>0</v>
      </c>
      <c r="H2144" s="12" t="s">
        <v>115</v>
      </c>
      <c r="I2144" s="18" t="s">
        <v>27</v>
      </c>
      <c r="J2144" s="9" t="s">
        <v>28</v>
      </c>
      <c r="K2144" s="19"/>
    </row>
    <row r="2145" ht="24" spans="1:11">
      <c r="A2145" s="9">
        <v>2139</v>
      </c>
      <c r="B2145" s="20" t="s">
        <v>4902</v>
      </c>
      <c r="C2145" s="20" t="s">
        <v>4903</v>
      </c>
      <c r="D2145" s="12" t="s">
        <v>4693</v>
      </c>
      <c r="E2145" s="20">
        <v>4.7</v>
      </c>
      <c r="F2145" s="9">
        <f>E2145*21*85%</f>
        <v>83.895</v>
      </c>
      <c r="G2145" s="9">
        <f>F2145*0</f>
        <v>0</v>
      </c>
      <c r="H2145" s="12" t="s">
        <v>1620</v>
      </c>
      <c r="I2145" s="18" t="s">
        <v>27</v>
      </c>
      <c r="J2145" s="9" t="s">
        <v>28</v>
      </c>
      <c r="K2145" s="19"/>
    </row>
    <row r="2146" ht="24" spans="1:11">
      <c r="A2146" s="9">
        <v>2140</v>
      </c>
      <c r="B2146" s="20" t="s">
        <v>4543</v>
      </c>
      <c r="C2146" s="20" t="s">
        <v>4904</v>
      </c>
      <c r="D2146" s="12" t="s">
        <v>4905</v>
      </c>
      <c r="E2146" s="20">
        <v>0.87</v>
      </c>
      <c r="F2146" s="9">
        <f>E2146*21*85%</f>
        <v>15.5295</v>
      </c>
      <c r="G2146" s="9">
        <f>F2146*0</f>
        <v>0</v>
      </c>
      <c r="H2146" s="12" t="s">
        <v>1599</v>
      </c>
      <c r="I2146" s="18" t="s">
        <v>27</v>
      </c>
      <c r="J2146" s="9" t="s">
        <v>28</v>
      </c>
      <c r="K2146" s="19"/>
    </row>
    <row r="2147" ht="24" spans="1:11">
      <c r="A2147" s="9">
        <v>2141</v>
      </c>
      <c r="B2147" s="20" t="s">
        <v>4906</v>
      </c>
      <c r="C2147" s="20" t="s">
        <v>1724</v>
      </c>
      <c r="D2147" s="12" t="s">
        <v>4907</v>
      </c>
      <c r="E2147" s="20">
        <v>2.4</v>
      </c>
      <c r="F2147" s="9">
        <f>E2147*21*85%</f>
        <v>42.84</v>
      </c>
      <c r="G2147" s="9">
        <f>F2147*0</f>
        <v>0</v>
      </c>
      <c r="H2147" s="12" t="s">
        <v>1610</v>
      </c>
      <c r="I2147" s="18" t="s">
        <v>27</v>
      </c>
      <c r="J2147" s="9" t="s">
        <v>28</v>
      </c>
      <c r="K2147" s="19"/>
    </row>
    <row r="2148" ht="24" spans="1:11">
      <c r="A2148" s="9">
        <v>2142</v>
      </c>
      <c r="B2148" s="20" t="s">
        <v>4828</v>
      </c>
      <c r="C2148" s="20" t="s">
        <v>4908</v>
      </c>
      <c r="D2148" s="12" t="s">
        <v>4909</v>
      </c>
      <c r="E2148" s="20">
        <v>1.63</v>
      </c>
      <c r="F2148" s="9">
        <f>E2148*21*85%</f>
        <v>29.0955</v>
      </c>
      <c r="G2148" s="9">
        <f>F2148*0</f>
        <v>0</v>
      </c>
      <c r="H2148" s="12" t="s">
        <v>1581</v>
      </c>
      <c r="I2148" s="18" t="s">
        <v>27</v>
      </c>
      <c r="J2148" s="9" t="s">
        <v>28</v>
      </c>
      <c r="K2148" s="19"/>
    </row>
    <row r="2149" ht="24" spans="1:11">
      <c r="A2149" s="9">
        <v>2143</v>
      </c>
      <c r="B2149" s="20" t="s">
        <v>4910</v>
      </c>
      <c r="C2149" s="20" t="s">
        <v>4911</v>
      </c>
      <c r="D2149" s="12" t="s">
        <v>4912</v>
      </c>
      <c r="E2149" s="20">
        <v>3.56</v>
      </c>
      <c r="F2149" s="9">
        <f>E2149*21*85%</f>
        <v>63.546</v>
      </c>
      <c r="G2149" s="9">
        <f>F2149*0</f>
        <v>0</v>
      </c>
      <c r="H2149" s="12" t="s">
        <v>1695</v>
      </c>
      <c r="I2149" s="18" t="s">
        <v>27</v>
      </c>
      <c r="J2149" s="9" t="s">
        <v>28</v>
      </c>
      <c r="K2149" s="19"/>
    </row>
    <row r="2150" ht="24" spans="1:11">
      <c r="A2150" s="9">
        <v>2144</v>
      </c>
      <c r="B2150" s="20" t="s">
        <v>4913</v>
      </c>
      <c r="C2150" s="20" t="s">
        <v>1703</v>
      </c>
      <c r="D2150" s="12" t="s">
        <v>61</v>
      </c>
      <c r="E2150" s="20">
        <v>2.85</v>
      </c>
      <c r="F2150" s="9">
        <f>E2150*21*85%</f>
        <v>50.8725</v>
      </c>
      <c r="G2150" s="9">
        <f>F2150*0</f>
        <v>0</v>
      </c>
      <c r="H2150" s="12" t="s">
        <v>1574</v>
      </c>
      <c r="I2150" s="18" t="s">
        <v>27</v>
      </c>
      <c r="J2150" s="9" t="s">
        <v>28</v>
      </c>
      <c r="K2150" s="19"/>
    </row>
    <row r="2151" spans="1:11">
      <c r="A2151" s="9">
        <v>2145</v>
      </c>
      <c r="B2151" s="20" t="s">
        <v>4914</v>
      </c>
      <c r="C2151" s="20" t="s">
        <v>1572</v>
      </c>
      <c r="D2151" s="12" t="s">
        <v>4915</v>
      </c>
      <c r="E2151" s="20">
        <v>1.15</v>
      </c>
      <c r="F2151" s="9">
        <f>E2151*21*85%</f>
        <v>20.5275</v>
      </c>
      <c r="G2151" s="9">
        <f>F2151*0</f>
        <v>0</v>
      </c>
      <c r="H2151" s="12" t="s">
        <v>50</v>
      </c>
      <c r="I2151" s="9"/>
      <c r="J2151" s="9" t="s">
        <v>28</v>
      </c>
      <c r="K2151" s="19"/>
    </row>
    <row r="2152" ht="24" spans="1:11">
      <c r="A2152" s="9">
        <v>2146</v>
      </c>
      <c r="B2152" s="20" t="s">
        <v>4916</v>
      </c>
      <c r="C2152" s="20" t="s">
        <v>2712</v>
      </c>
      <c r="D2152" s="12" t="s">
        <v>4917</v>
      </c>
      <c r="E2152" s="20">
        <v>0.91</v>
      </c>
      <c r="F2152" s="9">
        <f>E2152*21*85%</f>
        <v>16.2435</v>
      </c>
      <c r="G2152" s="9">
        <f>F2152*0</f>
        <v>0</v>
      </c>
      <c r="H2152" s="12" t="s">
        <v>1585</v>
      </c>
      <c r="I2152" s="18" t="s">
        <v>27</v>
      </c>
      <c r="J2152" s="9" t="s">
        <v>28</v>
      </c>
      <c r="K2152" s="19"/>
    </row>
    <row r="2153" ht="24" spans="1:11">
      <c r="A2153" s="9">
        <v>2147</v>
      </c>
      <c r="B2153" s="20" t="s">
        <v>4545</v>
      </c>
      <c r="C2153" s="20" t="s">
        <v>1811</v>
      </c>
      <c r="D2153" s="12" t="s">
        <v>4918</v>
      </c>
      <c r="E2153" s="20">
        <v>1.95</v>
      </c>
      <c r="F2153" s="9">
        <f>E2153*21*85%</f>
        <v>34.8075</v>
      </c>
      <c r="G2153" s="9">
        <f>F2153*0</f>
        <v>0</v>
      </c>
      <c r="H2153" s="12" t="s">
        <v>2839</v>
      </c>
      <c r="I2153" s="18" t="s">
        <v>27</v>
      </c>
      <c r="J2153" s="9" t="s">
        <v>28</v>
      </c>
      <c r="K2153" s="19"/>
    </row>
    <row r="2154" ht="24" spans="1:11">
      <c r="A2154" s="9">
        <v>2148</v>
      </c>
      <c r="B2154" s="20" t="s">
        <v>4919</v>
      </c>
      <c r="C2154" s="20" t="s">
        <v>1822</v>
      </c>
      <c r="D2154" s="12" t="s">
        <v>4920</v>
      </c>
      <c r="E2154" s="20">
        <v>0.8</v>
      </c>
      <c r="F2154" s="9">
        <f>E2154*21*85%</f>
        <v>14.28</v>
      </c>
      <c r="G2154" s="9">
        <f>F2154*0</f>
        <v>0</v>
      </c>
      <c r="H2154" s="12" t="s">
        <v>1681</v>
      </c>
      <c r="I2154" s="18" t="s">
        <v>27</v>
      </c>
      <c r="J2154" s="9" t="s">
        <v>28</v>
      </c>
      <c r="K2154" s="19"/>
    </row>
    <row r="2155" ht="24" spans="1:11">
      <c r="A2155" s="9">
        <v>2149</v>
      </c>
      <c r="B2155" s="20" t="s">
        <v>4921</v>
      </c>
      <c r="C2155" s="20" t="s">
        <v>1572</v>
      </c>
      <c r="D2155" s="12" t="s">
        <v>4922</v>
      </c>
      <c r="E2155" s="20">
        <v>0.85</v>
      </c>
      <c r="F2155" s="9">
        <f>E2155*21*85%</f>
        <v>15.1725</v>
      </c>
      <c r="G2155" s="9">
        <f>F2155*0</f>
        <v>0</v>
      </c>
      <c r="H2155" s="12" t="s">
        <v>1646</v>
      </c>
      <c r="I2155" s="18" t="s">
        <v>27</v>
      </c>
      <c r="J2155" s="9" t="s">
        <v>28</v>
      </c>
      <c r="K2155" s="19"/>
    </row>
    <row r="2156" ht="24" spans="1:11">
      <c r="A2156" s="9">
        <v>2150</v>
      </c>
      <c r="B2156" s="20" t="s">
        <v>4923</v>
      </c>
      <c r="C2156" s="20" t="s">
        <v>4887</v>
      </c>
      <c r="D2156" s="12" t="s">
        <v>4480</v>
      </c>
      <c r="E2156" s="20">
        <v>2.37</v>
      </c>
      <c r="F2156" s="9">
        <f>E2156*21*85%</f>
        <v>42.3045</v>
      </c>
      <c r="G2156" s="9">
        <f>F2156*0</f>
        <v>0</v>
      </c>
      <c r="H2156" s="12" t="s">
        <v>1588</v>
      </c>
      <c r="I2156" s="18" t="s">
        <v>27</v>
      </c>
      <c r="J2156" s="9" t="s">
        <v>28</v>
      </c>
      <c r="K2156" s="19"/>
    </row>
    <row r="2157" ht="24" spans="1:11">
      <c r="A2157" s="9">
        <v>2151</v>
      </c>
      <c r="B2157" s="20" t="s">
        <v>4924</v>
      </c>
      <c r="C2157" s="20" t="s">
        <v>4506</v>
      </c>
      <c r="D2157" s="12" t="s">
        <v>4925</v>
      </c>
      <c r="E2157" s="20">
        <v>3.63</v>
      </c>
      <c r="F2157" s="9">
        <f>E2157*21*85%</f>
        <v>64.7955</v>
      </c>
      <c r="G2157" s="9">
        <f>F2157*0</f>
        <v>0</v>
      </c>
      <c r="H2157" s="12" t="s">
        <v>1562</v>
      </c>
      <c r="I2157" s="18" t="s">
        <v>27</v>
      </c>
      <c r="J2157" s="9" t="s">
        <v>28</v>
      </c>
      <c r="K2157" s="19"/>
    </row>
    <row r="2158" ht="24" spans="1:11">
      <c r="A2158" s="9">
        <v>2152</v>
      </c>
      <c r="B2158" s="20" t="s">
        <v>4926</v>
      </c>
      <c r="C2158" s="20" t="s">
        <v>4506</v>
      </c>
      <c r="D2158" s="12" t="s">
        <v>4927</v>
      </c>
      <c r="E2158" s="20">
        <v>1.06</v>
      </c>
      <c r="F2158" s="9">
        <f>E2158*21*85%</f>
        <v>18.921</v>
      </c>
      <c r="G2158" s="9">
        <f>F2158*0</f>
        <v>0</v>
      </c>
      <c r="H2158" s="12" t="s">
        <v>1620</v>
      </c>
      <c r="I2158" s="18" t="s">
        <v>27</v>
      </c>
      <c r="J2158" s="9" t="s">
        <v>28</v>
      </c>
      <c r="K2158" s="19"/>
    </row>
    <row r="2159" ht="24" spans="1:11">
      <c r="A2159" s="9">
        <v>2153</v>
      </c>
      <c r="B2159" s="20" t="s">
        <v>990</v>
      </c>
      <c r="C2159" s="20" t="s">
        <v>4928</v>
      </c>
      <c r="D2159" s="12" t="s">
        <v>1954</v>
      </c>
      <c r="E2159" s="20">
        <v>1.64</v>
      </c>
      <c r="F2159" s="9">
        <f>E2159*21*85%</f>
        <v>29.274</v>
      </c>
      <c r="G2159" s="9">
        <f>F2159*0</f>
        <v>0</v>
      </c>
      <c r="H2159" s="12" t="s">
        <v>1620</v>
      </c>
      <c r="I2159" s="18" t="s">
        <v>27</v>
      </c>
      <c r="J2159" s="9" t="s">
        <v>28</v>
      </c>
      <c r="K2159" s="19"/>
    </row>
    <row r="2160" ht="24" spans="1:11">
      <c r="A2160" s="9">
        <v>2154</v>
      </c>
      <c r="B2160" s="20" t="s">
        <v>4929</v>
      </c>
      <c r="C2160" s="20" t="s">
        <v>4930</v>
      </c>
      <c r="D2160" s="12" t="s">
        <v>1461</v>
      </c>
      <c r="E2160" s="20">
        <v>3.07</v>
      </c>
      <c r="F2160" s="9">
        <f>E2160*21*85%</f>
        <v>54.7995</v>
      </c>
      <c r="G2160" s="9">
        <f>F2160*0</f>
        <v>0</v>
      </c>
      <c r="H2160" s="12" t="s">
        <v>1620</v>
      </c>
      <c r="I2160" s="18" t="s">
        <v>27</v>
      </c>
      <c r="J2160" s="9" t="s">
        <v>28</v>
      </c>
      <c r="K2160" s="19"/>
    </row>
    <row r="2161" ht="24" spans="1:11">
      <c r="A2161" s="9">
        <v>2155</v>
      </c>
      <c r="B2161" s="20" t="s">
        <v>4931</v>
      </c>
      <c r="C2161" s="20" t="s">
        <v>1746</v>
      </c>
      <c r="D2161" s="12" t="s">
        <v>4932</v>
      </c>
      <c r="E2161" s="20">
        <v>2.74</v>
      </c>
      <c r="F2161" s="9">
        <f>E2161*21*85%</f>
        <v>48.909</v>
      </c>
      <c r="G2161" s="9">
        <f>F2161*0</f>
        <v>0</v>
      </c>
      <c r="H2161" s="12" t="s">
        <v>127</v>
      </c>
      <c r="I2161" s="18" t="s">
        <v>27</v>
      </c>
      <c r="J2161" s="9" t="s">
        <v>28</v>
      </c>
      <c r="K2161" s="19"/>
    </row>
    <row r="2162" ht="24" spans="1:11">
      <c r="A2162" s="9">
        <v>2156</v>
      </c>
      <c r="B2162" s="20" t="s">
        <v>4796</v>
      </c>
      <c r="C2162" s="20" t="s">
        <v>1801</v>
      </c>
      <c r="D2162" s="12" t="s">
        <v>4933</v>
      </c>
      <c r="E2162" s="20">
        <v>3.6</v>
      </c>
      <c r="F2162" s="9">
        <f>E2162*21*85%</f>
        <v>64.26</v>
      </c>
      <c r="G2162" s="9">
        <f>F2162*0</f>
        <v>0</v>
      </c>
      <c r="H2162" s="12" t="s">
        <v>4934</v>
      </c>
      <c r="I2162" s="18" t="s">
        <v>27</v>
      </c>
      <c r="J2162" s="9" t="s">
        <v>28</v>
      </c>
      <c r="K2162" s="19"/>
    </row>
    <row r="2163" ht="24" spans="1:11">
      <c r="A2163" s="9">
        <v>2157</v>
      </c>
      <c r="B2163" s="20" t="s">
        <v>4935</v>
      </c>
      <c r="C2163" s="20" t="s">
        <v>2569</v>
      </c>
      <c r="D2163" s="12" t="s">
        <v>4936</v>
      </c>
      <c r="E2163" s="20">
        <v>1.06</v>
      </c>
      <c r="F2163" s="9">
        <f>E2163*21*85%</f>
        <v>18.921</v>
      </c>
      <c r="G2163" s="9">
        <f>F2163*0</f>
        <v>0</v>
      </c>
      <c r="H2163" s="12" t="s">
        <v>1585</v>
      </c>
      <c r="I2163" s="18" t="s">
        <v>27</v>
      </c>
      <c r="J2163" s="9" t="s">
        <v>28</v>
      </c>
      <c r="K2163" s="19"/>
    </row>
    <row r="2164" ht="24" spans="1:11">
      <c r="A2164" s="9">
        <v>2158</v>
      </c>
      <c r="B2164" s="20" t="s">
        <v>4937</v>
      </c>
      <c r="C2164" s="20" t="s">
        <v>2779</v>
      </c>
      <c r="D2164" s="12" t="s">
        <v>4938</v>
      </c>
      <c r="E2164" s="20">
        <v>5.45</v>
      </c>
      <c r="F2164" s="9">
        <f>E2164*21*85%</f>
        <v>97.2825</v>
      </c>
      <c r="G2164" s="9">
        <f>F2164*0</f>
        <v>0</v>
      </c>
      <c r="H2164" s="12" t="s">
        <v>1620</v>
      </c>
      <c r="I2164" s="18" t="s">
        <v>27</v>
      </c>
      <c r="J2164" s="9" t="s">
        <v>28</v>
      </c>
      <c r="K2164" s="19"/>
    </row>
    <row r="2165" ht="24" spans="1:11">
      <c r="A2165" s="9">
        <v>2159</v>
      </c>
      <c r="B2165" s="20" t="s">
        <v>4939</v>
      </c>
      <c r="C2165" s="20" t="s">
        <v>4940</v>
      </c>
      <c r="D2165" s="12" t="s">
        <v>4941</v>
      </c>
      <c r="E2165" s="20">
        <v>3.39</v>
      </c>
      <c r="F2165" s="9">
        <f>E2165*21*85%</f>
        <v>60.5115</v>
      </c>
      <c r="G2165" s="9">
        <f>F2165*0</f>
        <v>0</v>
      </c>
      <c r="H2165" s="12" t="s">
        <v>4942</v>
      </c>
      <c r="I2165" s="18" t="s">
        <v>27</v>
      </c>
      <c r="J2165" s="9" t="s">
        <v>28</v>
      </c>
      <c r="K2165" s="19"/>
    </row>
    <row r="2166" ht="24" spans="1:11">
      <c r="A2166" s="9">
        <v>2160</v>
      </c>
      <c r="B2166" s="20" t="s">
        <v>4943</v>
      </c>
      <c r="C2166" s="20" t="s">
        <v>3330</v>
      </c>
      <c r="D2166" s="12" t="s">
        <v>4944</v>
      </c>
      <c r="E2166" s="20">
        <v>1.79</v>
      </c>
      <c r="F2166" s="9">
        <f>E2166*21*85%</f>
        <v>31.9515</v>
      </c>
      <c r="G2166" s="9">
        <f>F2166*0</f>
        <v>0</v>
      </c>
      <c r="H2166" s="12" t="s">
        <v>1610</v>
      </c>
      <c r="I2166" s="18" t="s">
        <v>27</v>
      </c>
      <c r="J2166" s="9" t="s">
        <v>28</v>
      </c>
      <c r="K2166" s="19"/>
    </row>
    <row r="2167" ht="24" spans="1:11">
      <c r="A2167" s="9">
        <v>2161</v>
      </c>
      <c r="B2167" s="20" t="s">
        <v>4945</v>
      </c>
      <c r="C2167" s="20" t="s">
        <v>2872</v>
      </c>
      <c r="D2167" s="12" t="s">
        <v>577</v>
      </c>
      <c r="E2167" s="20">
        <v>3.81</v>
      </c>
      <c r="F2167" s="9">
        <f>E2167*21*85%</f>
        <v>68.0085</v>
      </c>
      <c r="G2167" s="9">
        <f>F2167*0</f>
        <v>0</v>
      </c>
      <c r="H2167" s="12" t="s">
        <v>2699</v>
      </c>
      <c r="I2167" s="18" t="s">
        <v>27</v>
      </c>
      <c r="J2167" s="9" t="s">
        <v>28</v>
      </c>
      <c r="K2167" s="19"/>
    </row>
    <row r="2168" ht="24" spans="1:11">
      <c r="A2168" s="9">
        <v>2162</v>
      </c>
      <c r="B2168" s="20" t="s">
        <v>4946</v>
      </c>
      <c r="C2168" s="20" t="s">
        <v>4947</v>
      </c>
      <c r="D2168" s="12" t="s">
        <v>4948</v>
      </c>
      <c r="E2168" s="20">
        <v>3.25</v>
      </c>
      <c r="F2168" s="9">
        <f>E2168*21*85%</f>
        <v>58.0125</v>
      </c>
      <c r="G2168" s="9">
        <f>F2168*0</f>
        <v>0</v>
      </c>
      <c r="H2168" s="12" t="s">
        <v>1574</v>
      </c>
      <c r="I2168" s="18" t="s">
        <v>27</v>
      </c>
      <c r="J2168" s="9" t="s">
        <v>28</v>
      </c>
      <c r="K2168" s="19"/>
    </row>
    <row r="2169" ht="24" spans="1:11">
      <c r="A2169" s="9">
        <v>2163</v>
      </c>
      <c r="B2169" s="20" t="s">
        <v>4949</v>
      </c>
      <c r="C2169" s="20" t="s">
        <v>1756</v>
      </c>
      <c r="D2169" s="12" t="s">
        <v>4950</v>
      </c>
      <c r="E2169" s="20">
        <v>3.5</v>
      </c>
      <c r="F2169" s="9">
        <f>E2169*21*85%</f>
        <v>62.475</v>
      </c>
      <c r="G2169" s="9">
        <f>F2169*0</f>
        <v>0</v>
      </c>
      <c r="H2169" s="12" t="s">
        <v>1574</v>
      </c>
      <c r="I2169" s="18" t="s">
        <v>27</v>
      </c>
      <c r="J2169" s="9" t="s">
        <v>28</v>
      </c>
      <c r="K2169" s="19"/>
    </row>
    <row r="2170" ht="24" spans="1:11">
      <c r="A2170" s="9">
        <v>2164</v>
      </c>
      <c r="B2170" s="20" t="s">
        <v>4951</v>
      </c>
      <c r="C2170" s="20" t="s">
        <v>3277</v>
      </c>
      <c r="D2170" s="12" t="s">
        <v>4952</v>
      </c>
      <c r="E2170" s="20">
        <v>2.34</v>
      </c>
      <c r="F2170" s="9">
        <f>E2170*21*85%</f>
        <v>41.769</v>
      </c>
      <c r="G2170" s="9">
        <f>F2170*0</f>
        <v>0</v>
      </c>
      <c r="H2170" s="12" t="s">
        <v>1562</v>
      </c>
      <c r="I2170" s="18" t="s">
        <v>27</v>
      </c>
      <c r="J2170" s="9" t="s">
        <v>28</v>
      </c>
      <c r="K2170" s="19"/>
    </row>
    <row r="2171" ht="24" spans="1:11">
      <c r="A2171" s="9">
        <v>2165</v>
      </c>
      <c r="B2171" s="20" t="s">
        <v>4953</v>
      </c>
      <c r="C2171" s="20" t="s">
        <v>3484</v>
      </c>
      <c r="D2171" s="12" t="s">
        <v>4954</v>
      </c>
      <c r="E2171" s="20">
        <v>2.67</v>
      </c>
      <c r="F2171" s="9">
        <f>E2171*21*85%</f>
        <v>47.6595</v>
      </c>
      <c r="G2171" s="9">
        <f>F2171*0</f>
        <v>0</v>
      </c>
      <c r="H2171" s="12" t="s">
        <v>1562</v>
      </c>
      <c r="I2171" s="18" t="s">
        <v>27</v>
      </c>
      <c r="J2171" s="9" t="s">
        <v>28</v>
      </c>
      <c r="K2171" s="19"/>
    </row>
    <row r="2172" ht="24" spans="1:11">
      <c r="A2172" s="9">
        <v>2166</v>
      </c>
      <c r="B2172" s="20" t="s">
        <v>4955</v>
      </c>
      <c r="C2172" s="20" t="s">
        <v>1942</v>
      </c>
      <c r="D2172" s="12" t="s">
        <v>4956</v>
      </c>
      <c r="E2172" s="20">
        <v>1.28</v>
      </c>
      <c r="F2172" s="9">
        <f>E2172*21*85%</f>
        <v>22.848</v>
      </c>
      <c r="G2172" s="9">
        <f>F2172*0</f>
        <v>0</v>
      </c>
      <c r="H2172" s="12" t="s">
        <v>1859</v>
      </c>
      <c r="I2172" s="18" t="s">
        <v>27</v>
      </c>
      <c r="J2172" s="9" t="s">
        <v>28</v>
      </c>
      <c r="K2172" s="19"/>
    </row>
    <row r="2173" ht="24" spans="1:11">
      <c r="A2173" s="9">
        <v>2167</v>
      </c>
      <c r="B2173" s="20" t="s">
        <v>4957</v>
      </c>
      <c r="C2173" s="20" t="s">
        <v>1929</v>
      </c>
      <c r="D2173" s="12" t="s">
        <v>4958</v>
      </c>
      <c r="E2173" s="20">
        <v>3.2</v>
      </c>
      <c r="F2173" s="9">
        <f>E2173*21*85%</f>
        <v>57.12</v>
      </c>
      <c r="G2173" s="9">
        <f>F2173*0</f>
        <v>0</v>
      </c>
      <c r="H2173" s="12" t="s">
        <v>2839</v>
      </c>
      <c r="I2173" s="18" t="s">
        <v>27</v>
      </c>
      <c r="J2173" s="9" t="s">
        <v>28</v>
      </c>
      <c r="K2173" s="19"/>
    </row>
    <row r="2174" ht="24" spans="1:11">
      <c r="A2174" s="9">
        <v>2168</v>
      </c>
      <c r="B2174" s="20" t="s">
        <v>4959</v>
      </c>
      <c r="C2174" s="20" t="s">
        <v>1951</v>
      </c>
      <c r="D2174" s="12" t="s">
        <v>4960</v>
      </c>
      <c r="E2174" s="20">
        <v>3.24</v>
      </c>
      <c r="F2174" s="9">
        <f t="shared" ref="F2174:F2237" si="68">E2174*21*85%</f>
        <v>57.834</v>
      </c>
      <c r="G2174" s="9">
        <f t="shared" ref="G2174:G2237" si="69">F2174*0</f>
        <v>0</v>
      </c>
      <c r="H2174" s="12" t="s">
        <v>1681</v>
      </c>
      <c r="I2174" s="18" t="s">
        <v>27</v>
      </c>
      <c r="J2174" s="9" t="s">
        <v>28</v>
      </c>
      <c r="K2174" s="19"/>
    </row>
    <row r="2175" ht="24" spans="1:11">
      <c r="A2175" s="9">
        <v>2169</v>
      </c>
      <c r="B2175" s="20" t="s">
        <v>4961</v>
      </c>
      <c r="C2175" s="20" t="s">
        <v>1719</v>
      </c>
      <c r="D2175" s="12" t="s">
        <v>4962</v>
      </c>
      <c r="E2175" s="20">
        <v>5.71</v>
      </c>
      <c r="F2175" s="9">
        <f>E2175*21*85%</f>
        <v>101.9235</v>
      </c>
      <c r="G2175" s="9">
        <f>F2175*0</f>
        <v>0</v>
      </c>
      <c r="H2175" s="12" t="s">
        <v>1562</v>
      </c>
      <c r="I2175" s="18" t="s">
        <v>27</v>
      </c>
      <c r="J2175" s="9" t="s">
        <v>28</v>
      </c>
      <c r="K2175" s="19"/>
    </row>
    <row r="2176" ht="24" spans="1:11">
      <c r="A2176" s="9">
        <v>2170</v>
      </c>
      <c r="B2176" s="20" t="s">
        <v>4963</v>
      </c>
      <c r="C2176" s="20" t="s">
        <v>1866</v>
      </c>
      <c r="D2176" s="12" t="s">
        <v>4964</v>
      </c>
      <c r="E2176" s="20">
        <v>0.75</v>
      </c>
      <c r="F2176" s="9">
        <f>E2176*21*85%</f>
        <v>13.3875</v>
      </c>
      <c r="G2176" s="9">
        <f>F2176*0</f>
        <v>0</v>
      </c>
      <c r="H2176" s="12" t="s">
        <v>4965</v>
      </c>
      <c r="I2176" s="18" t="s">
        <v>27</v>
      </c>
      <c r="J2176" s="9" t="s">
        <v>28</v>
      </c>
      <c r="K2176" s="19"/>
    </row>
    <row r="2177" ht="24" spans="1:11">
      <c r="A2177" s="9">
        <v>2171</v>
      </c>
      <c r="B2177" s="20" t="s">
        <v>4966</v>
      </c>
      <c r="C2177" s="20" t="s">
        <v>1832</v>
      </c>
      <c r="D2177" s="12" t="s">
        <v>4967</v>
      </c>
      <c r="E2177" s="20">
        <v>4.74</v>
      </c>
      <c r="F2177" s="9">
        <f>E2177*21*85%</f>
        <v>84.609</v>
      </c>
      <c r="G2177" s="9">
        <f>F2177*0</f>
        <v>0</v>
      </c>
      <c r="H2177" s="12" t="s">
        <v>1681</v>
      </c>
      <c r="I2177" s="18" t="s">
        <v>27</v>
      </c>
      <c r="J2177" s="9" t="s">
        <v>28</v>
      </c>
      <c r="K2177" s="19"/>
    </row>
    <row r="2178" ht="24" spans="1:11">
      <c r="A2178" s="9">
        <v>2172</v>
      </c>
      <c r="B2178" s="20" t="s">
        <v>4968</v>
      </c>
      <c r="C2178" s="20" t="s">
        <v>1743</v>
      </c>
      <c r="D2178" s="12" t="s">
        <v>4969</v>
      </c>
      <c r="E2178" s="20">
        <v>4.03</v>
      </c>
      <c r="F2178" s="9">
        <f>E2178*21*85%</f>
        <v>71.9355</v>
      </c>
      <c r="G2178" s="9">
        <f>F2178*0</f>
        <v>0</v>
      </c>
      <c r="H2178" s="12" t="s">
        <v>1650</v>
      </c>
      <c r="I2178" s="18" t="s">
        <v>27</v>
      </c>
      <c r="J2178" s="9" t="s">
        <v>28</v>
      </c>
      <c r="K2178" s="19"/>
    </row>
    <row r="2179" ht="24" spans="1:11">
      <c r="A2179" s="9">
        <v>2173</v>
      </c>
      <c r="B2179" s="20" t="s">
        <v>4970</v>
      </c>
      <c r="C2179" s="20" t="s">
        <v>1700</v>
      </c>
      <c r="D2179" s="12" t="s">
        <v>4971</v>
      </c>
      <c r="E2179" s="20">
        <v>2.25</v>
      </c>
      <c r="F2179" s="9">
        <f>E2179*21*85%</f>
        <v>40.1625</v>
      </c>
      <c r="G2179" s="9">
        <f>F2179*0</f>
        <v>0</v>
      </c>
      <c r="H2179" s="12" t="s">
        <v>1610</v>
      </c>
      <c r="I2179" s="18" t="s">
        <v>27</v>
      </c>
      <c r="J2179" s="9" t="s">
        <v>28</v>
      </c>
      <c r="K2179" s="19"/>
    </row>
    <row r="2180" ht="24" spans="1:11">
      <c r="A2180" s="9">
        <v>2174</v>
      </c>
      <c r="B2180" s="20" t="s">
        <v>4972</v>
      </c>
      <c r="C2180" s="20" t="s">
        <v>3326</v>
      </c>
      <c r="D2180" s="12" t="s">
        <v>4973</v>
      </c>
      <c r="E2180" s="20">
        <v>1.07</v>
      </c>
      <c r="F2180" s="9">
        <f>E2180*21*85%</f>
        <v>19.0995</v>
      </c>
      <c r="G2180" s="9">
        <f>F2180*0</f>
        <v>0</v>
      </c>
      <c r="H2180" s="12" t="s">
        <v>1695</v>
      </c>
      <c r="I2180" s="18" t="s">
        <v>27</v>
      </c>
      <c r="J2180" s="9" t="s">
        <v>28</v>
      </c>
      <c r="K2180" s="19"/>
    </row>
    <row r="2181" ht="24" spans="1:11">
      <c r="A2181" s="9">
        <v>2175</v>
      </c>
      <c r="B2181" s="20" t="s">
        <v>4974</v>
      </c>
      <c r="C2181" s="20" t="s">
        <v>1769</v>
      </c>
      <c r="D2181" s="12" t="s">
        <v>4975</v>
      </c>
      <c r="E2181" s="20">
        <v>3.13</v>
      </c>
      <c r="F2181" s="9">
        <f>E2181*21*85%</f>
        <v>55.8705</v>
      </c>
      <c r="G2181" s="9">
        <f>F2181*0</f>
        <v>0</v>
      </c>
      <c r="H2181" s="12" t="s">
        <v>1610</v>
      </c>
      <c r="I2181" s="18" t="s">
        <v>27</v>
      </c>
      <c r="J2181" s="9" t="s">
        <v>28</v>
      </c>
      <c r="K2181" s="19"/>
    </row>
    <row r="2182" ht="24" spans="1:11">
      <c r="A2182" s="9">
        <v>2176</v>
      </c>
      <c r="B2182" s="20" t="s">
        <v>4976</v>
      </c>
      <c r="C2182" s="20" t="s">
        <v>1648</v>
      </c>
      <c r="D2182" s="12" t="s">
        <v>4977</v>
      </c>
      <c r="E2182" s="20">
        <v>2.51</v>
      </c>
      <c r="F2182" s="9">
        <f>E2182*21*85%</f>
        <v>44.8035</v>
      </c>
      <c r="G2182" s="9">
        <f>F2182*0</f>
        <v>0</v>
      </c>
      <c r="H2182" s="12" t="s">
        <v>3233</v>
      </c>
      <c r="I2182" s="18" t="s">
        <v>27</v>
      </c>
      <c r="J2182" s="9" t="s">
        <v>28</v>
      </c>
      <c r="K2182" s="19"/>
    </row>
    <row r="2183" ht="24" spans="1:11">
      <c r="A2183" s="9">
        <v>2177</v>
      </c>
      <c r="B2183" s="20" t="s">
        <v>4978</v>
      </c>
      <c r="C2183" s="20" t="s">
        <v>2686</v>
      </c>
      <c r="D2183" s="12" t="s">
        <v>4979</v>
      </c>
      <c r="E2183" s="20">
        <v>2.68</v>
      </c>
      <c r="F2183" s="9">
        <f>E2183*21*85%</f>
        <v>47.838</v>
      </c>
      <c r="G2183" s="9">
        <f>F2183*0</f>
        <v>0</v>
      </c>
      <c r="H2183" s="12" t="s">
        <v>1562</v>
      </c>
      <c r="I2183" s="18" t="s">
        <v>27</v>
      </c>
      <c r="J2183" s="9" t="s">
        <v>28</v>
      </c>
      <c r="K2183" s="19"/>
    </row>
    <row r="2184" ht="24" spans="1:11">
      <c r="A2184" s="9">
        <v>2178</v>
      </c>
      <c r="B2184" s="20" t="s">
        <v>4980</v>
      </c>
      <c r="C2184" s="20" t="s">
        <v>1892</v>
      </c>
      <c r="D2184" s="12" t="s">
        <v>2393</v>
      </c>
      <c r="E2184" s="20">
        <v>1.88</v>
      </c>
      <c r="F2184" s="9">
        <f>E2184*21*85%</f>
        <v>33.558</v>
      </c>
      <c r="G2184" s="9">
        <f>F2184*0</f>
        <v>0</v>
      </c>
      <c r="H2184" s="12" t="s">
        <v>4981</v>
      </c>
      <c r="I2184" s="18" t="s">
        <v>27</v>
      </c>
      <c r="J2184" s="9" t="s">
        <v>28</v>
      </c>
      <c r="K2184" s="19"/>
    </row>
    <row r="2185" ht="24" spans="1:11">
      <c r="A2185" s="9">
        <v>2179</v>
      </c>
      <c r="B2185" s="20" t="s">
        <v>4982</v>
      </c>
      <c r="C2185" s="20" t="s">
        <v>2721</v>
      </c>
      <c r="D2185" s="12" t="s">
        <v>4983</v>
      </c>
      <c r="E2185" s="20">
        <v>1.83</v>
      </c>
      <c r="F2185" s="9">
        <f>E2185*21*85%</f>
        <v>32.6655</v>
      </c>
      <c r="G2185" s="9">
        <f>F2185*0</f>
        <v>0</v>
      </c>
      <c r="H2185" s="12" t="s">
        <v>1562</v>
      </c>
      <c r="I2185" s="18" t="s">
        <v>27</v>
      </c>
      <c r="J2185" s="9" t="s">
        <v>28</v>
      </c>
      <c r="K2185" s="19"/>
    </row>
    <row r="2186" ht="24" spans="1:11">
      <c r="A2186" s="9">
        <v>2180</v>
      </c>
      <c r="B2186" s="20" t="s">
        <v>4984</v>
      </c>
      <c r="C2186" s="20" t="s">
        <v>1669</v>
      </c>
      <c r="D2186" s="12" t="s">
        <v>4985</v>
      </c>
      <c r="E2186" s="20">
        <v>1.76</v>
      </c>
      <c r="F2186" s="9">
        <f>E2186*21*85%</f>
        <v>31.416</v>
      </c>
      <c r="G2186" s="9">
        <f>F2186*0</f>
        <v>0</v>
      </c>
      <c r="H2186" s="12" t="s">
        <v>1562</v>
      </c>
      <c r="I2186" s="18" t="s">
        <v>27</v>
      </c>
      <c r="J2186" s="9" t="s">
        <v>28</v>
      </c>
      <c r="K2186" s="19"/>
    </row>
    <row r="2187" ht="24" spans="1:11">
      <c r="A2187" s="9">
        <v>2181</v>
      </c>
      <c r="B2187" s="20" t="s">
        <v>4986</v>
      </c>
      <c r="C2187" s="20" t="s">
        <v>1822</v>
      </c>
      <c r="D2187" s="12" t="s">
        <v>4987</v>
      </c>
      <c r="E2187" s="20">
        <v>3.51</v>
      </c>
      <c r="F2187" s="9">
        <f>E2187*21*85%</f>
        <v>62.6535</v>
      </c>
      <c r="G2187" s="9">
        <f>F2187*0</f>
        <v>0</v>
      </c>
      <c r="H2187" s="12" t="s">
        <v>1620</v>
      </c>
      <c r="I2187" s="18" t="s">
        <v>27</v>
      </c>
      <c r="J2187" s="9" t="s">
        <v>28</v>
      </c>
      <c r="K2187" s="19"/>
    </row>
    <row r="2188" ht="24" spans="1:11">
      <c r="A2188" s="9">
        <v>2182</v>
      </c>
      <c r="B2188" s="20" t="s">
        <v>4988</v>
      </c>
      <c r="C2188" s="20" t="s">
        <v>1605</v>
      </c>
      <c r="D2188" s="12" t="s">
        <v>4989</v>
      </c>
      <c r="E2188" s="20">
        <v>3.81</v>
      </c>
      <c r="F2188" s="9">
        <f>E2188*21*85%</f>
        <v>68.0085</v>
      </c>
      <c r="G2188" s="9">
        <f>F2188*0</f>
        <v>0</v>
      </c>
      <c r="H2188" s="12" t="s">
        <v>1695</v>
      </c>
      <c r="I2188" s="18" t="s">
        <v>27</v>
      </c>
      <c r="J2188" s="9" t="s">
        <v>28</v>
      </c>
      <c r="K2188" s="19"/>
    </row>
    <row r="2189" ht="24" spans="1:11">
      <c r="A2189" s="9">
        <v>2183</v>
      </c>
      <c r="B2189" s="20" t="s">
        <v>4990</v>
      </c>
      <c r="C2189" s="20" t="s">
        <v>3306</v>
      </c>
      <c r="D2189" s="12" t="s">
        <v>4991</v>
      </c>
      <c r="E2189" s="20">
        <v>0.5</v>
      </c>
      <c r="F2189" s="9">
        <f>E2189*21*85%</f>
        <v>8.925</v>
      </c>
      <c r="G2189" s="9">
        <f>F2189*0</f>
        <v>0</v>
      </c>
      <c r="H2189" s="12" t="s">
        <v>1562</v>
      </c>
      <c r="I2189" s="18" t="s">
        <v>27</v>
      </c>
      <c r="J2189" s="9" t="s">
        <v>28</v>
      </c>
      <c r="K2189" s="19"/>
    </row>
    <row r="2190" ht="24" spans="1:11">
      <c r="A2190" s="9">
        <v>2184</v>
      </c>
      <c r="B2190" s="20" t="s">
        <v>4992</v>
      </c>
      <c r="C2190" s="20" t="s">
        <v>4993</v>
      </c>
      <c r="D2190" s="12" t="s">
        <v>4994</v>
      </c>
      <c r="E2190" s="20">
        <v>2.62</v>
      </c>
      <c r="F2190" s="9">
        <f>E2190*21*85%</f>
        <v>46.767</v>
      </c>
      <c r="G2190" s="9">
        <f>F2190*0</f>
        <v>0</v>
      </c>
      <c r="H2190" s="12" t="s">
        <v>1681</v>
      </c>
      <c r="I2190" s="18" t="s">
        <v>27</v>
      </c>
      <c r="J2190" s="9" t="s">
        <v>28</v>
      </c>
      <c r="K2190" s="19"/>
    </row>
    <row r="2191" ht="24" spans="1:11">
      <c r="A2191" s="9">
        <v>2185</v>
      </c>
      <c r="B2191" s="20" t="s">
        <v>4995</v>
      </c>
      <c r="C2191" s="20" t="s">
        <v>2825</v>
      </c>
      <c r="D2191" s="12" t="s">
        <v>4996</v>
      </c>
      <c r="E2191" s="20">
        <v>2</v>
      </c>
      <c r="F2191" s="9">
        <f>E2191*21*85%</f>
        <v>35.7</v>
      </c>
      <c r="G2191" s="9">
        <f>F2191*0</f>
        <v>0</v>
      </c>
      <c r="H2191" s="12" t="s">
        <v>2699</v>
      </c>
      <c r="I2191" s="18" t="s">
        <v>27</v>
      </c>
      <c r="J2191" s="9" t="s">
        <v>28</v>
      </c>
      <c r="K2191" s="19"/>
    </row>
    <row r="2192" ht="24" spans="1:11">
      <c r="A2192" s="9">
        <v>2186</v>
      </c>
      <c r="B2192" s="20" t="s">
        <v>4997</v>
      </c>
      <c r="C2192" s="20" t="s">
        <v>4998</v>
      </c>
      <c r="D2192" s="12" t="s">
        <v>4999</v>
      </c>
      <c r="E2192" s="20">
        <v>0.63</v>
      </c>
      <c r="F2192" s="9">
        <f>E2192*21*85%</f>
        <v>11.2455</v>
      </c>
      <c r="G2192" s="9">
        <f>F2192*0</f>
        <v>0</v>
      </c>
      <c r="H2192" s="12" t="s">
        <v>2839</v>
      </c>
      <c r="I2192" s="18" t="s">
        <v>27</v>
      </c>
      <c r="J2192" s="9" t="s">
        <v>28</v>
      </c>
      <c r="K2192" s="19"/>
    </row>
    <row r="2193" ht="24" spans="1:11">
      <c r="A2193" s="9">
        <v>2187</v>
      </c>
      <c r="B2193" s="20" t="s">
        <v>5000</v>
      </c>
      <c r="C2193" s="20" t="s">
        <v>3277</v>
      </c>
      <c r="D2193" s="12" t="s">
        <v>5001</v>
      </c>
      <c r="E2193" s="20">
        <v>0.97</v>
      </c>
      <c r="F2193" s="9">
        <f>E2193*21*85%</f>
        <v>17.3145</v>
      </c>
      <c r="G2193" s="9">
        <f>F2193*0</f>
        <v>0</v>
      </c>
      <c r="H2193" s="12" t="s">
        <v>1620</v>
      </c>
      <c r="I2193" s="18" t="s">
        <v>27</v>
      </c>
      <c r="J2193" s="9" t="s">
        <v>28</v>
      </c>
      <c r="K2193" s="19"/>
    </row>
    <row r="2194" ht="24" spans="1:11">
      <c r="A2194" s="9">
        <v>2188</v>
      </c>
      <c r="B2194" s="20" t="s">
        <v>5002</v>
      </c>
      <c r="C2194" s="20" t="s">
        <v>4660</v>
      </c>
      <c r="D2194" s="12" t="s">
        <v>5003</v>
      </c>
      <c r="E2194" s="20">
        <v>2.09</v>
      </c>
      <c r="F2194" s="9">
        <f>E2194*21*85%</f>
        <v>37.3065</v>
      </c>
      <c r="G2194" s="9">
        <f>F2194*0</f>
        <v>0</v>
      </c>
      <c r="H2194" s="12" t="s">
        <v>5004</v>
      </c>
      <c r="I2194" s="18" t="s">
        <v>27</v>
      </c>
      <c r="J2194" s="9" t="s">
        <v>28</v>
      </c>
      <c r="K2194" s="19"/>
    </row>
    <row r="2195" ht="24" spans="1:11">
      <c r="A2195" s="9">
        <v>2189</v>
      </c>
      <c r="B2195" s="20" t="s">
        <v>5005</v>
      </c>
      <c r="C2195" s="20" t="s">
        <v>2715</v>
      </c>
      <c r="D2195" s="12" t="s">
        <v>5006</v>
      </c>
      <c r="E2195" s="20">
        <v>2.4</v>
      </c>
      <c r="F2195" s="9">
        <f>E2195*21*85%</f>
        <v>42.84</v>
      </c>
      <c r="G2195" s="9">
        <f>F2195*0</f>
        <v>0</v>
      </c>
      <c r="H2195" s="12" t="s">
        <v>1681</v>
      </c>
      <c r="I2195" s="18" t="s">
        <v>27</v>
      </c>
      <c r="J2195" s="9" t="s">
        <v>28</v>
      </c>
      <c r="K2195" s="19"/>
    </row>
    <row r="2196" ht="24" spans="1:11">
      <c r="A2196" s="9">
        <v>2190</v>
      </c>
      <c r="B2196" s="20" t="s">
        <v>5007</v>
      </c>
      <c r="C2196" s="20" t="s">
        <v>5008</v>
      </c>
      <c r="D2196" s="12" t="s">
        <v>426</v>
      </c>
      <c r="E2196" s="20">
        <v>0.85</v>
      </c>
      <c r="F2196" s="9">
        <f>E2196*21*85%</f>
        <v>15.1725</v>
      </c>
      <c r="G2196" s="9">
        <f>F2196*0</f>
        <v>0</v>
      </c>
      <c r="H2196" s="12" t="s">
        <v>1610</v>
      </c>
      <c r="I2196" s="18" t="s">
        <v>27</v>
      </c>
      <c r="J2196" s="9" t="s">
        <v>28</v>
      </c>
      <c r="K2196" s="19"/>
    </row>
    <row r="2197" ht="24" spans="1:11">
      <c r="A2197" s="9">
        <v>2191</v>
      </c>
      <c r="B2197" s="20" t="s">
        <v>5009</v>
      </c>
      <c r="C2197" s="20" t="s">
        <v>1849</v>
      </c>
      <c r="D2197" s="12" t="s">
        <v>5010</v>
      </c>
      <c r="E2197" s="20">
        <v>1.51</v>
      </c>
      <c r="F2197" s="9">
        <f>E2197*21*85%</f>
        <v>26.9535</v>
      </c>
      <c r="G2197" s="9">
        <f>F2197*0</f>
        <v>0</v>
      </c>
      <c r="H2197" s="12" t="s">
        <v>1562</v>
      </c>
      <c r="I2197" s="18" t="s">
        <v>27</v>
      </c>
      <c r="J2197" s="9" t="s">
        <v>28</v>
      </c>
      <c r="K2197" s="19"/>
    </row>
    <row r="2198" ht="24" spans="1:11">
      <c r="A2198" s="9">
        <v>2192</v>
      </c>
      <c r="B2198" s="20" t="s">
        <v>5011</v>
      </c>
      <c r="C2198" s="20" t="s">
        <v>1789</v>
      </c>
      <c r="D2198" s="12" t="s">
        <v>5012</v>
      </c>
      <c r="E2198" s="20">
        <v>1.89</v>
      </c>
      <c r="F2198" s="9">
        <f>E2198*21*85%</f>
        <v>33.7365</v>
      </c>
      <c r="G2198" s="9">
        <f>F2198*0</f>
        <v>0</v>
      </c>
      <c r="H2198" s="12" t="s">
        <v>1610</v>
      </c>
      <c r="I2198" s="18" t="s">
        <v>27</v>
      </c>
      <c r="J2198" s="9" t="s">
        <v>28</v>
      </c>
      <c r="K2198" s="19"/>
    </row>
    <row r="2199" ht="24" spans="1:11">
      <c r="A2199" s="9">
        <v>2193</v>
      </c>
      <c r="B2199" s="20" t="s">
        <v>5013</v>
      </c>
      <c r="C2199" s="20" t="s">
        <v>5014</v>
      </c>
      <c r="D2199" s="12" t="s">
        <v>5015</v>
      </c>
      <c r="E2199" s="20">
        <v>0.8</v>
      </c>
      <c r="F2199" s="9">
        <f>E2199*21*85%</f>
        <v>14.28</v>
      </c>
      <c r="G2199" s="9">
        <f>F2199*0</f>
        <v>0</v>
      </c>
      <c r="H2199" s="12" t="s">
        <v>5016</v>
      </c>
      <c r="I2199" s="18" t="s">
        <v>27</v>
      </c>
      <c r="J2199" s="9" t="s">
        <v>28</v>
      </c>
      <c r="K2199" s="19"/>
    </row>
    <row r="2200" ht="24" spans="1:11">
      <c r="A2200" s="9">
        <v>2194</v>
      </c>
      <c r="B2200" s="20" t="s">
        <v>5017</v>
      </c>
      <c r="C2200" s="20" t="s">
        <v>1849</v>
      </c>
      <c r="D2200" s="12" t="s">
        <v>5018</v>
      </c>
      <c r="E2200" s="20">
        <v>1.68</v>
      </c>
      <c r="F2200" s="9">
        <f>E2200*21*85%</f>
        <v>29.988</v>
      </c>
      <c r="G2200" s="9">
        <f>F2200*0</f>
        <v>0</v>
      </c>
      <c r="H2200" s="12" t="s">
        <v>1566</v>
      </c>
      <c r="I2200" s="18" t="s">
        <v>27</v>
      </c>
      <c r="J2200" s="9" t="s">
        <v>28</v>
      </c>
      <c r="K2200" s="19"/>
    </row>
    <row r="2201" ht="24" spans="1:11">
      <c r="A2201" s="9">
        <v>2195</v>
      </c>
      <c r="B2201" s="20" t="s">
        <v>5019</v>
      </c>
      <c r="C2201" s="20" t="s">
        <v>3303</v>
      </c>
      <c r="D2201" s="12" t="s">
        <v>5020</v>
      </c>
      <c r="E2201" s="20">
        <v>0.73</v>
      </c>
      <c r="F2201" s="9">
        <f>E2201*21*85%</f>
        <v>13.0305</v>
      </c>
      <c r="G2201" s="9">
        <f>F2201*0</f>
        <v>0</v>
      </c>
      <c r="H2201" s="12" t="s">
        <v>1574</v>
      </c>
      <c r="I2201" s="18" t="s">
        <v>27</v>
      </c>
      <c r="J2201" s="9" t="s">
        <v>28</v>
      </c>
      <c r="K2201" s="19"/>
    </row>
    <row r="2202" ht="24" spans="1:11">
      <c r="A2202" s="9">
        <v>2196</v>
      </c>
      <c r="B2202" s="20" t="s">
        <v>5021</v>
      </c>
      <c r="C2202" s="20" t="s">
        <v>1601</v>
      </c>
      <c r="D2202" s="12" t="s">
        <v>61</v>
      </c>
      <c r="E2202" s="20">
        <v>1.29</v>
      </c>
      <c r="F2202" s="9">
        <f>E2202*21*85%</f>
        <v>23.0265</v>
      </c>
      <c r="G2202" s="9">
        <f>F2202*0</f>
        <v>0</v>
      </c>
      <c r="H2202" s="12" t="s">
        <v>5022</v>
      </c>
      <c r="I2202" s="18" t="s">
        <v>27</v>
      </c>
      <c r="J2202" s="9" t="s">
        <v>28</v>
      </c>
      <c r="K2202" s="19"/>
    </row>
    <row r="2203" ht="24" spans="1:11">
      <c r="A2203" s="9">
        <v>2197</v>
      </c>
      <c r="B2203" s="20" t="s">
        <v>5023</v>
      </c>
      <c r="C2203" s="20" t="s">
        <v>1629</v>
      </c>
      <c r="D2203" s="12" t="s">
        <v>5024</v>
      </c>
      <c r="E2203" s="20">
        <v>5.09</v>
      </c>
      <c r="F2203" s="9">
        <f>E2203*21*85%</f>
        <v>90.8565</v>
      </c>
      <c r="G2203" s="9">
        <f>F2203*0</f>
        <v>0</v>
      </c>
      <c r="H2203" s="12" t="s">
        <v>1574</v>
      </c>
      <c r="I2203" s="18" t="s">
        <v>27</v>
      </c>
      <c r="J2203" s="9" t="s">
        <v>28</v>
      </c>
      <c r="K2203" s="19"/>
    </row>
    <row r="2204" ht="24" spans="1:11">
      <c r="A2204" s="9">
        <v>2198</v>
      </c>
      <c r="B2204" s="20" t="s">
        <v>5025</v>
      </c>
      <c r="C2204" s="20" t="s">
        <v>2837</v>
      </c>
      <c r="D2204" s="12" t="s">
        <v>5026</v>
      </c>
      <c r="E2204" s="20">
        <v>1.57</v>
      </c>
      <c r="F2204" s="9">
        <f>E2204*21*85%</f>
        <v>28.0245</v>
      </c>
      <c r="G2204" s="9">
        <f>F2204*0</f>
        <v>0</v>
      </c>
      <c r="H2204" s="12" t="s">
        <v>1640</v>
      </c>
      <c r="I2204" s="18" t="s">
        <v>27</v>
      </c>
      <c r="J2204" s="9" t="s">
        <v>28</v>
      </c>
      <c r="K2204" s="19"/>
    </row>
    <row r="2205" ht="24" spans="1:11">
      <c r="A2205" s="9">
        <v>2199</v>
      </c>
      <c r="B2205" s="20" t="s">
        <v>5027</v>
      </c>
      <c r="C2205" s="20" t="s">
        <v>1784</v>
      </c>
      <c r="D2205" s="12" t="s">
        <v>5028</v>
      </c>
      <c r="E2205" s="20">
        <v>3.55</v>
      </c>
      <c r="F2205" s="9">
        <f>E2205*21*85%</f>
        <v>63.3675</v>
      </c>
      <c r="G2205" s="9">
        <f>F2205*0</f>
        <v>0</v>
      </c>
      <c r="H2205" s="12" t="s">
        <v>1646</v>
      </c>
      <c r="I2205" s="18" t="s">
        <v>27</v>
      </c>
      <c r="J2205" s="9" t="s">
        <v>28</v>
      </c>
      <c r="K2205" s="19"/>
    </row>
    <row r="2206" ht="24" spans="1:11">
      <c r="A2206" s="9">
        <v>2200</v>
      </c>
      <c r="B2206" s="20" t="s">
        <v>5029</v>
      </c>
      <c r="C2206" s="20" t="s">
        <v>1648</v>
      </c>
      <c r="D2206" s="12" t="s">
        <v>5030</v>
      </c>
      <c r="E2206" s="20">
        <v>5.1</v>
      </c>
      <c r="F2206" s="9">
        <f>E2206*21*85%</f>
        <v>91.035</v>
      </c>
      <c r="G2206" s="9">
        <f>F2206*0</f>
        <v>0</v>
      </c>
      <c r="H2206" s="12" t="s">
        <v>5031</v>
      </c>
      <c r="I2206" s="18" t="s">
        <v>27</v>
      </c>
      <c r="J2206" s="9" t="s">
        <v>28</v>
      </c>
      <c r="K2206" s="19"/>
    </row>
    <row r="2207" ht="24" spans="1:11">
      <c r="A2207" s="9">
        <v>2201</v>
      </c>
      <c r="B2207" s="20" t="s">
        <v>5032</v>
      </c>
      <c r="C2207" s="20" t="s">
        <v>2779</v>
      </c>
      <c r="D2207" s="12" t="s">
        <v>5033</v>
      </c>
      <c r="E2207" s="20">
        <v>1.43</v>
      </c>
      <c r="F2207" s="9">
        <f>E2207*21*85%</f>
        <v>25.5255</v>
      </c>
      <c r="G2207" s="9">
        <f>F2207*0</f>
        <v>0</v>
      </c>
      <c r="H2207" s="12" t="s">
        <v>1695</v>
      </c>
      <c r="I2207" s="18" t="s">
        <v>27</v>
      </c>
      <c r="J2207" s="9" t="s">
        <v>28</v>
      </c>
      <c r="K2207" s="19"/>
    </row>
    <row r="2208" ht="24" spans="1:11">
      <c r="A2208" s="9">
        <v>2202</v>
      </c>
      <c r="B2208" s="20" t="s">
        <v>5034</v>
      </c>
      <c r="C2208" s="20" t="s">
        <v>5035</v>
      </c>
      <c r="D2208" s="12" t="s">
        <v>61</v>
      </c>
      <c r="E2208" s="20">
        <v>3.37</v>
      </c>
      <c r="F2208" s="9">
        <f>E2208*21*85%</f>
        <v>60.1545</v>
      </c>
      <c r="G2208" s="9">
        <f>F2208*0</f>
        <v>0</v>
      </c>
      <c r="H2208" s="12" t="s">
        <v>2041</v>
      </c>
      <c r="I2208" s="18" t="s">
        <v>27</v>
      </c>
      <c r="J2208" s="9" t="s">
        <v>28</v>
      </c>
      <c r="K2208" s="19"/>
    </row>
    <row r="2209" ht="24" spans="1:11">
      <c r="A2209" s="9">
        <v>2203</v>
      </c>
      <c r="B2209" s="20" t="s">
        <v>5036</v>
      </c>
      <c r="C2209" s="20" t="s">
        <v>2641</v>
      </c>
      <c r="D2209" s="12" t="s">
        <v>5037</v>
      </c>
      <c r="E2209" s="20">
        <v>3.96</v>
      </c>
      <c r="F2209" s="9">
        <f>E2209*21*85%</f>
        <v>70.686</v>
      </c>
      <c r="G2209" s="9">
        <f>F2209*0</f>
        <v>0</v>
      </c>
      <c r="H2209" s="12" t="s">
        <v>1695</v>
      </c>
      <c r="I2209" s="18" t="s">
        <v>27</v>
      </c>
      <c r="J2209" s="9" t="s">
        <v>28</v>
      </c>
      <c r="K2209" s="19"/>
    </row>
    <row r="2210" ht="24" spans="1:11">
      <c r="A2210" s="9">
        <v>2204</v>
      </c>
      <c r="B2210" s="20" t="s">
        <v>5038</v>
      </c>
      <c r="C2210" s="20" t="s">
        <v>3319</v>
      </c>
      <c r="D2210" s="12" t="s">
        <v>5039</v>
      </c>
      <c r="E2210" s="20">
        <v>3.83</v>
      </c>
      <c r="F2210" s="9">
        <f>E2210*21*85%</f>
        <v>68.3655</v>
      </c>
      <c r="G2210" s="9">
        <f>F2210*0</f>
        <v>0</v>
      </c>
      <c r="H2210" s="12" t="s">
        <v>1574</v>
      </c>
      <c r="I2210" s="18" t="s">
        <v>27</v>
      </c>
      <c r="J2210" s="9" t="s">
        <v>28</v>
      </c>
      <c r="K2210" s="19"/>
    </row>
    <row r="2211" ht="24" spans="1:11">
      <c r="A2211" s="9">
        <v>2205</v>
      </c>
      <c r="B2211" s="20" t="s">
        <v>5040</v>
      </c>
      <c r="C2211" s="20" t="s">
        <v>1730</v>
      </c>
      <c r="D2211" s="12" t="s">
        <v>5041</v>
      </c>
      <c r="E2211" s="20">
        <v>2.11</v>
      </c>
      <c r="F2211" s="9">
        <f>E2211*21*85%</f>
        <v>37.6635</v>
      </c>
      <c r="G2211" s="9">
        <f>F2211*0</f>
        <v>0</v>
      </c>
      <c r="H2211" s="12" t="s">
        <v>1681</v>
      </c>
      <c r="I2211" s="18" t="s">
        <v>27</v>
      </c>
      <c r="J2211" s="9" t="s">
        <v>28</v>
      </c>
      <c r="K2211" s="19"/>
    </row>
    <row r="2212" ht="24" spans="1:11">
      <c r="A2212" s="9">
        <v>2206</v>
      </c>
      <c r="B2212" s="20" t="s">
        <v>5042</v>
      </c>
      <c r="C2212" s="20" t="s">
        <v>1948</v>
      </c>
      <c r="D2212" s="12" t="s">
        <v>5043</v>
      </c>
      <c r="E2212" s="20">
        <v>2.97</v>
      </c>
      <c r="F2212" s="9">
        <f>E2212*21*85%</f>
        <v>53.0145</v>
      </c>
      <c r="G2212" s="9">
        <f>F2212*0</f>
        <v>0</v>
      </c>
      <c r="H2212" s="12" t="s">
        <v>455</v>
      </c>
      <c r="I2212" s="18" t="s">
        <v>27</v>
      </c>
      <c r="J2212" s="9" t="s">
        <v>28</v>
      </c>
      <c r="K2212" s="19"/>
    </row>
    <row r="2213" ht="24" spans="1:11">
      <c r="A2213" s="9">
        <v>2207</v>
      </c>
      <c r="B2213" s="20" t="s">
        <v>5044</v>
      </c>
      <c r="C2213" s="20" t="s">
        <v>2683</v>
      </c>
      <c r="D2213" s="12" t="s">
        <v>2594</v>
      </c>
      <c r="E2213" s="20">
        <v>1.62</v>
      </c>
      <c r="F2213" s="9">
        <f>E2213*21*85%</f>
        <v>28.917</v>
      </c>
      <c r="G2213" s="9">
        <f>F2213*0</f>
        <v>0</v>
      </c>
      <c r="H2213" s="12" t="s">
        <v>5045</v>
      </c>
      <c r="I2213" s="18" t="s">
        <v>27</v>
      </c>
      <c r="J2213" s="9" t="s">
        <v>28</v>
      </c>
      <c r="K2213" s="19"/>
    </row>
    <row r="2214" ht="24" spans="1:11">
      <c r="A2214" s="9">
        <v>2208</v>
      </c>
      <c r="B2214" s="20" t="s">
        <v>5046</v>
      </c>
      <c r="C2214" s="20" t="s">
        <v>5047</v>
      </c>
      <c r="D2214" s="12" t="s">
        <v>5048</v>
      </c>
      <c r="E2214" s="20">
        <v>5.77</v>
      </c>
      <c r="F2214" s="9">
        <f>E2214*21*85%</f>
        <v>102.9945</v>
      </c>
      <c r="G2214" s="9">
        <f>F2214*0</f>
        <v>0</v>
      </c>
      <c r="H2214" s="12" t="s">
        <v>2839</v>
      </c>
      <c r="I2214" s="18" t="s">
        <v>27</v>
      </c>
      <c r="J2214" s="9" t="s">
        <v>28</v>
      </c>
      <c r="K2214" s="19"/>
    </row>
    <row r="2215" ht="24" spans="1:11">
      <c r="A2215" s="9">
        <v>2209</v>
      </c>
      <c r="B2215" s="20" t="s">
        <v>5049</v>
      </c>
      <c r="C2215" s="20" t="s">
        <v>2608</v>
      </c>
      <c r="D2215" s="12" t="s">
        <v>5050</v>
      </c>
      <c r="E2215" s="20">
        <v>2.99</v>
      </c>
      <c r="F2215" s="9">
        <f>E2215*21*85%</f>
        <v>53.3715</v>
      </c>
      <c r="G2215" s="9">
        <f>F2215*0</f>
        <v>0</v>
      </c>
      <c r="H2215" s="12" t="s">
        <v>1566</v>
      </c>
      <c r="I2215" s="18" t="s">
        <v>27</v>
      </c>
      <c r="J2215" s="9" t="s">
        <v>28</v>
      </c>
      <c r="K2215" s="19"/>
    </row>
    <row r="2216" ht="24" spans="1:11">
      <c r="A2216" s="9">
        <v>2210</v>
      </c>
      <c r="B2216" s="20" t="s">
        <v>5051</v>
      </c>
      <c r="C2216" s="20" t="s">
        <v>1677</v>
      </c>
      <c r="D2216" s="12" t="s">
        <v>5052</v>
      </c>
      <c r="E2216" s="20">
        <v>2.45</v>
      </c>
      <c r="F2216" s="9">
        <f>E2216*21*85%</f>
        <v>43.7325</v>
      </c>
      <c r="G2216" s="9">
        <f>F2216*0</f>
        <v>0</v>
      </c>
      <c r="H2216" s="12" t="s">
        <v>1610</v>
      </c>
      <c r="I2216" s="18" t="s">
        <v>27</v>
      </c>
      <c r="J2216" s="9" t="s">
        <v>28</v>
      </c>
      <c r="K2216" s="19"/>
    </row>
    <row r="2217" ht="24" spans="1:11">
      <c r="A2217" s="9">
        <v>2211</v>
      </c>
      <c r="B2217" s="20" t="s">
        <v>5053</v>
      </c>
      <c r="C2217" s="20" t="s">
        <v>1849</v>
      </c>
      <c r="D2217" s="12" t="s">
        <v>5054</v>
      </c>
      <c r="E2217" s="20">
        <v>3.15</v>
      </c>
      <c r="F2217" s="9">
        <f>E2217*21*85%</f>
        <v>56.2275</v>
      </c>
      <c r="G2217" s="9">
        <f>F2217*0</f>
        <v>0</v>
      </c>
      <c r="H2217" s="12" t="s">
        <v>1562</v>
      </c>
      <c r="I2217" s="18" t="s">
        <v>27</v>
      </c>
      <c r="J2217" s="9" t="s">
        <v>28</v>
      </c>
      <c r="K2217" s="19"/>
    </row>
    <row r="2218" ht="24" spans="1:11">
      <c r="A2218" s="9">
        <v>2212</v>
      </c>
      <c r="B2218" s="20" t="s">
        <v>5055</v>
      </c>
      <c r="C2218" s="20" t="s">
        <v>5056</v>
      </c>
      <c r="D2218" s="12" t="s">
        <v>5057</v>
      </c>
      <c r="E2218" s="20">
        <v>1.37</v>
      </c>
      <c r="F2218" s="9">
        <f>E2218*21*85%</f>
        <v>24.4545</v>
      </c>
      <c r="G2218" s="9">
        <f>F2218*0</f>
        <v>0</v>
      </c>
      <c r="H2218" s="12" t="s">
        <v>827</v>
      </c>
      <c r="I2218" s="18" t="s">
        <v>27</v>
      </c>
      <c r="J2218" s="9" t="s">
        <v>28</v>
      </c>
      <c r="K2218" s="19"/>
    </row>
    <row r="2219" ht="24" spans="1:11">
      <c r="A2219" s="9">
        <v>2213</v>
      </c>
      <c r="B2219" s="20" t="s">
        <v>5058</v>
      </c>
      <c r="C2219" s="20" t="s">
        <v>5059</v>
      </c>
      <c r="D2219" s="12" t="s">
        <v>5060</v>
      </c>
      <c r="E2219" s="20">
        <v>1.69</v>
      </c>
      <c r="F2219" s="9">
        <f>E2219*21*85%</f>
        <v>30.1665</v>
      </c>
      <c r="G2219" s="9">
        <f>F2219*0</f>
        <v>0</v>
      </c>
      <c r="H2219" s="12" t="s">
        <v>1610</v>
      </c>
      <c r="I2219" s="18" t="s">
        <v>27</v>
      </c>
      <c r="J2219" s="9" t="s">
        <v>28</v>
      </c>
      <c r="K2219" s="19"/>
    </row>
    <row r="2220" ht="24" spans="1:11">
      <c r="A2220" s="9">
        <v>2214</v>
      </c>
      <c r="B2220" s="20" t="s">
        <v>5061</v>
      </c>
      <c r="C2220" s="20" t="s">
        <v>3484</v>
      </c>
      <c r="D2220" s="12" t="s">
        <v>5062</v>
      </c>
      <c r="E2220" s="20">
        <v>2.96</v>
      </c>
      <c r="F2220" s="9">
        <f>E2220*21*85%</f>
        <v>52.836</v>
      </c>
      <c r="G2220" s="9">
        <f>F2220*0</f>
        <v>0</v>
      </c>
      <c r="H2220" s="12" t="s">
        <v>1681</v>
      </c>
      <c r="I2220" s="18" t="s">
        <v>27</v>
      </c>
      <c r="J2220" s="9" t="s">
        <v>28</v>
      </c>
      <c r="K2220" s="19"/>
    </row>
    <row r="2221" ht="24" spans="1:11">
      <c r="A2221" s="9">
        <v>2215</v>
      </c>
      <c r="B2221" s="20" t="s">
        <v>5063</v>
      </c>
      <c r="C2221" s="20" t="s">
        <v>1615</v>
      </c>
      <c r="D2221" s="12" t="s">
        <v>5064</v>
      </c>
      <c r="E2221" s="20">
        <v>1.61</v>
      </c>
      <c r="F2221" s="9">
        <f>E2221*21*85%</f>
        <v>28.7385</v>
      </c>
      <c r="G2221" s="9">
        <f>F2221*0</f>
        <v>0</v>
      </c>
      <c r="H2221" s="12" t="s">
        <v>1610</v>
      </c>
      <c r="I2221" s="18" t="s">
        <v>27</v>
      </c>
      <c r="J2221" s="9" t="s">
        <v>28</v>
      </c>
      <c r="K2221" s="19"/>
    </row>
    <row r="2222" ht="24" spans="1:11">
      <c r="A2222" s="9">
        <v>2216</v>
      </c>
      <c r="B2222" s="20" t="s">
        <v>5065</v>
      </c>
      <c r="C2222" s="20" t="s">
        <v>5066</v>
      </c>
      <c r="D2222" s="12" t="s">
        <v>5067</v>
      </c>
      <c r="E2222" s="20">
        <v>2.09</v>
      </c>
      <c r="F2222" s="9">
        <f>E2222*21*85%</f>
        <v>37.3065</v>
      </c>
      <c r="G2222" s="9">
        <f>F2222*0</f>
        <v>0</v>
      </c>
      <c r="H2222" s="12" t="s">
        <v>1585</v>
      </c>
      <c r="I2222" s="18" t="s">
        <v>27</v>
      </c>
      <c r="J2222" s="9" t="s">
        <v>28</v>
      </c>
      <c r="K2222" s="19"/>
    </row>
    <row r="2223" ht="24" spans="1:11">
      <c r="A2223" s="9">
        <v>2217</v>
      </c>
      <c r="B2223" s="20" t="s">
        <v>5068</v>
      </c>
      <c r="C2223" s="20" t="s">
        <v>4515</v>
      </c>
      <c r="D2223" s="12" t="s">
        <v>5069</v>
      </c>
      <c r="E2223" s="20">
        <v>3.76</v>
      </c>
      <c r="F2223" s="9">
        <f>E2223*21*85%</f>
        <v>67.116</v>
      </c>
      <c r="G2223" s="9">
        <f>F2223*0</f>
        <v>0</v>
      </c>
      <c r="H2223" s="12" t="s">
        <v>5070</v>
      </c>
      <c r="I2223" s="18" t="s">
        <v>27</v>
      </c>
      <c r="J2223" s="9" t="s">
        <v>28</v>
      </c>
      <c r="K2223" s="19"/>
    </row>
    <row r="2224" spans="1:11">
      <c r="A2224" s="9">
        <v>2218</v>
      </c>
      <c r="B2224" s="20" t="s">
        <v>5071</v>
      </c>
      <c r="C2224" s="20" t="s">
        <v>5072</v>
      </c>
      <c r="D2224" s="12" t="s">
        <v>5073</v>
      </c>
      <c r="E2224" s="20">
        <v>1.29</v>
      </c>
      <c r="F2224" s="9">
        <f>E2224*21*85%</f>
        <v>23.0265</v>
      </c>
      <c r="G2224" s="9">
        <f>F2224*0</f>
        <v>0</v>
      </c>
      <c r="H2224" s="12" t="s">
        <v>50</v>
      </c>
      <c r="I2224" s="9"/>
      <c r="J2224" s="9" t="s">
        <v>28</v>
      </c>
      <c r="K2224" s="19"/>
    </row>
    <row r="2225" ht="24" spans="1:11">
      <c r="A2225" s="9">
        <v>2219</v>
      </c>
      <c r="B2225" s="20" t="s">
        <v>5074</v>
      </c>
      <c r="C2225" s="20" t="s">
        <v>1687</v>
      </c>
      <c r="D2225" s="12" t="s">
        <v>4826</v>
      </c>
      <c r="E2225" s="20">
        <v>5.83</v>
      </c>
      <c r="F2225" s="9">
        <f>E2225*21*85%</f>
        <v>104.0655</v>
      </c>
      <c r="G2225" s="9">
        <f>F2225*0</f>
        <v>0</v>
      </c>
      <c r="H2225" s="12" t="s">
        <v>1681</v>
      </c>
      <c r="I2225" s="18" t="s">
        <v>27</v>
      </c>
      <c r="J2225" s="9" t="s">
        <v>28</v>
      </c>
      <c r="K2225" s="19"/>
    </row>
    <row r="2226" ht="24" spans="1:11">
      <c r="A2226" s="9">
        <v>2220</v>
      </c>
      <c r="B2226" s="20" t="s">
        <v>5075</v>
      </c>
      <c r="C2226" s="20" t="s">
        <v>1837</v>
      </c>
      <c r="D2226" s="12" t="s">
        <v>550</v>
      </c>
      <c r="E2226" s="20">
        <v>0.93</v>
      </c>
      <c r="F2226" s="9">
        <f>E2226*21*85%</f>
        <v>16.6005</v>
      </c>
      <c r="G2226" s="9">
        <f>F2226*0</f>
        <v>0</v>
      </c>
      <c r="H2226" s="12" t="s">
        <v>1681</v>
      </c>
      <c r="I2226" s="18" t="s">
        <v>27</v>
      </c>
      <c r="J2226" s="9" t="s">
        <v>28</v>
      </c>
      <c r="K2226" s="19"/>
    </row>
    <row r="2227" ht="24" spans="1:11">
      <c r="A2227" s="9">
        <v>2221</v>
      </c>
      <c r="B2227" s="20" t="s">
        <v>5076</v>
      </c>
      <c r="C2227" s="20" t="s">
        <v>1700</v>
      </c>
      <c r="D2227" s="12" t="s">
        <v>5077</v>
      </c>
      <c r="E2227" s="20">
        <v>1.56</v>
      </c>
      <c r="F2227" s="9">
        <f>E2227*21*85%</f>
        <v>27.846</v>
      </c>
      <c r="G2227" s="9">
        <f>F2227*0</f>
        <v>0</v>
      </c>
      <c r="H2227" s="12" t="s">
        <v>1562</v>
      </c>
      <c r="I2227" s="18" t="s">
        <v>27</v>
      </c>
      <c r="J2227" s="9" t="s">
        <v>28</v>
      </c>
      <c r="K2227" s="19"/>
    </row>
    <row r="2228" ht="24" spans="1:11">
      <c r="A2228" s="9">
        <v>2222</v>
      </c>
      <c r="B2228" s="20" t="s">
        <v>1208</v>
      </c>
      <c r="C2228" s="20" t="s">
        <v>1654</v>
      </c>
      <c r="D2228" s="12" t="s">
        <v>3817</v>
      </c>
      <c r="E2228" s="20">
        <v>0.91</v>
      </c>
      <c r="F2228" s="9">
        <f>E2228*21*85%</f>
        <v>16.2435</v>
      </c>
      <c r="G2228" s="9">
        <f>F2228*0</f>
        <v>0</v>
      </c>
      <c r="H2228" s="12" t="s">
        <v>5078</v>
      </c>
      <c r="I2228" s="18" t="s">
        <v>27</v>
      </c>
      <c r="J2228" s="9" t="s">
        <v>28</v>
      </c>
      <c r="K2228" s="19"/>
    </row>
    <row r="2229" ht="24" spans="1:11">
      <c r="A2229" s="9">
        <v>2223</v>
      </c>
      <c r="B2229" s="20" t="s">
        <v>5079</v>
      </c>
      <c r="C2229" s="20" t="s">
        <v>1663</v>
      </c>
      <c r="D2229" s="12" t="s">
        <v>4858</v>
      </c>
      <c r="E2229" s="20">
        <v>1.73</v>
      </c>
      <c r="F2229" s="9">
        <f>E2229*21*85%</f>
        <v>30.8805</v>
      </c>
      <c r="G2229" s="9">
        <f>F2229*0</f>
        <v>0</v>
      </c>
      <c r="H2229" s="12" t="s">
        <v>5080</v>
      </c>
      <c r="I2229" s="18" t="s">
        <v>27</v>
      </c>
      <c r="J2229" s="9" t="s">
        <v>28</v>
      </c>
      <c r="K2229" s="19"/>
    </row>
    <row r="2230" ht="24" spans="1:11">
      <c r="A2230" s="9">
        <v>2224</v>
      </c>
      <c r="B2230" s="20" t="s">
        <v>5081</v>
      </c>
      <c r="C2230" s="20" t="s">
        <v>2712</v>
      </c>
      <c r="D2230" s="12" t="s">
        <v>5082</v>
      </c>
      <c r="E2230" s="20">
        <v>1.35</v>
      </c>
      <c r="F2230" s="9">
        <f>E2230*21*85%</f>
        <v>24.0975</v>
      </c>
      <c r="G2230" s="9">
        <f>F2230*0</f>
        <v>0</v>
      </c>
      <c r="H2230" s="12" t="s">
        <v>1620</v>
      </c>
      <c r="I2230" s="18" t="s">
        <v>27</v>
      </c>
      <c r="J2230" s="9" t="s">
        <v>28</v>
      </c>
      <c r="K2230" s="19"/>
    </row>
    <row r="2231" spans="1:11">
      <c r="A2231" s="9">
        <v>2225</v>
      </c>
      <c r="B2231" s="20" t="s">
        <v>1311</v>
      </c>
      <c r="C2231" s="20" t="s">
        <v>5083</v>
      </c>
      <c r="D2231" s="12" t="s">
        <v>5084</v>
      </c>
      <c r="E2231" s="20">
        <v>3.28</v>
      </c>
      <c r="F2231" s="9">
        <f>E2231*21*85%</f>
        <v>58.548</v>
      </c>
      <c r="G2231" s="9">
        <f>F2231*0</f>
        <v>0</v>
      </c>
      <c r="H2231" s="12" t="s">
        <v>50</v>
      </c>
      <c r="I2231" s="9"/>
      <c r="J2231" s="9" t="s">
        <v>28</v>
      </c>
      <c r="K2231" s="19"/>
    </row>
    <row r="2232" ht="24" spans="1:11">
      <c r="A2232" s="9">
        <v>2226</v>
      </c>
      <c r="B2232" s="20" t="s">
        <v>5085</v>
      </c>
      <c r="C2232" s="20" t="s">
        <v>5086</v>
      </c>
      <c r="D2232" s="12" t="s">
        <v>5087</v>
      </c>
      <c r="E2232" s="20">
        <v>3.99</v>
      </c>
      <c r="F2232" s="9">
        <f>E2232*21*85%</f>
        <v>71.2215</v>
      </c>
      <c r="G2232" s="9">
        <f>F2232*0</f>
        <v>0</v>
      </c>
      <c r="H2232" s="12" t="s">
        <v>1646</v>
      </c>
      <c r="I2232" s="18" t="s">
        <v>27</v>
      </c>
      <c r="J2232" s="9" t="s">
        <v>28</v>
      </c>
      <c r="K2232" s="19"/>
    </row>
    <row r="2233" ht="24" spans="1:11">
      <c r="A2233" s="9">
        <v>2227</v>
      </c>
      <c r="B2233" s="20" t="s">
        <v>5088</v>
      </c>
      <c r="C2233" s="20" t="s">
        <v>4660</v>
      </c>
      <c r="D2233" s="12" t="s">
        <v>5089</v>
      </c>
      <c r="E2233" s="20">
        <v>2.71</v>
      </c>
      <c r="F2233" s="9">
        <f>E2233*21*85%</f>
        <v>48.3735</v>
      </c>
      <c r="G2233" s="9">
        <f>F2233*0</f>
        <v>0</v>
      </c>
      <c r="H2233" s="12" t="s">
        <v>1566</v>
      </c>
      <c r="I2233" s="18" t="s">
        <v>27</v>
      </c>
      <c r="J2233" s="9" t="s">
        <v>28</v>
      </c>
      <c r="K2233" s="19"/>
    </row>
    <row r="2234" ht="24" spans="1:11">
      <c r="A2234" s="9">
        <v>2228</v>
      </c>
      <c r="B2234" s="20" t="s">
        <v>5090</v>
      </c>
      <c r="C2234" s="20" t="s">
        <v>1687</v>
      </c>
      <c r="D2234" s="12" t="s">
        <v>5091</v>
      </c>
      <c r="E2234" s="20">
        <v>0.5</v>
      </c>
      <c r="F2234" s="9">
        <f>E2234*21*85%</f>
        <v>8.925</v>
      </c>
      <c r="G2234" s="9">
        <f>F2234*0</f>
        <v>0</v>
      </c>
      <c r="H2234" s="12" t="s">
        <v>1960</v>
      </c>
      <c r="I2234" s="18" t="s">
        <v>27</v>
      </c>
      <c r="J2234" s="9" t="s">
        <v>28</v>
      </c>
      <c r="K2234" s="19"/>
    </row>
    <row r="2235" ht="24" spans="1:11">
      <c r="A2235" s="9">
        <v>2229</v>
      </c>
      <c r="B2235" s="20" t="s">
        <v>5092</v>
      </c>
      <c r="C2235" s="20" t="s">
        <v>2613</v>
      </c>
      <c r="D2235" s="12" t="s">
        <v>5093</v>
      </c>
      <c r="E2235" s="20">
        <v>2.29</v>
      </c>
      <c r="F2235" s="9">
        <f>E2235*21*85%</f>
        <v>40.8765</v>
      </c>
      <c r="G2235" s="9">
        <f>F2235*0</f>
        <v>0</v>
      </c>
      <c r="H2235" s="12" t="s">
        <v>1695</v>
      </c>
      <c r="I2235" s="18" t="s">
        <v>27</v>
      </c>
      <c r="J2235" s="9" t="s">
        <v>28</v>
      </c>
      <c r="K2235" s="19"/>
    </row>
    <row r="2236" ht="24" spans="1:11">
      <c r="A2236" s="9">
        <v>2230</v>
      </c>
      <c r="B2236" s="20" t="s">
        <v>5094</v>
      </c>
      <c r="C2236" s="20" t="s">
        <v>1832</v>
      </c>
      <c r="D2236" s="12" t="s">
        <v>2421</v>
      </c>
      <c r="E2236" s="20">
        <v>1.9</v>
      </c>
      <c r="F2236" s="9">
        <f>E2236*21*85%</f>
        <v>33.915</v>
      </c>
      <c r="G2236" s="9">
        <f>F2236*0</f>
        <v>0</v>
      </c>
      <c r="H2236" s="12" t="s">
        <v>5095</v>
      </c>
      <c r="I2236" s="18" t="s">
        <v>27</v>
      </c>
      <c r="J2236" s="9" t="s">
        <v>28</v>
      </c>
      <c r="K2236" s="19"/>
    </row>
    <row r="2237" ht="24" spans="1:11">
      <c r="A2237" s="9">
        <v>2231</v>
      </c>
      <c r="B2237" s="20" t="s">
        <v>5096</v>
      </c>
      <c r="C2237" s="20" t="s">
        <v>5097</v>
      </c>
      <c r="D2237" s="12" t="s">
        <v>589</v>
      </c>
      <c r="E2237" s="20">
        <v>2.29</v>
      </c>
      <c r="F2237" s="9">
        <f>E2237*21*85%</f>
        <v>40.8765</v>
      </c>
      <c r="G2237" s="9">
        <f>F2237*0</f>
        <v>0</v>
      </c>
      <c r="H2237" s="12" t="s">
        <v>1695</v>
      </c>
      <c r="I2237" s="18" t="s">
        <v>27</v>
      </c>
      <c r="J2237" s="9" t="s">
        <v>28</v>
      </c>
      <c r="K2237" s="19"/>
    </row>
    <row r="2238" ht="24" spans="1:11">
      <c r="A2238" s="9">
        <v>2232</v>
      </c>
      <c r="B2238" s="20" t="s">
        <v>5098</v>
      </c>
      <c r="C2238" s="20" t="s">
        <v>1743</v>
      </c>
      <c r="D2238" s="12" t="s">
        <v>699</v>
      </c>
      <c r="E2238" s="20">
        <v>1.05</v>
      </c>
      <c r="F2238" s="9">
        <f t="shared" ref="F2238:F2301" si="70">E2238*21*85%</f>
        <v>18.7425</v>
      </c>
      <c r="G2238" s="9">
        <f t="shared" ref="G2238:G2301" si="71">F2238*0</f>
        <v>0</v>
      </c>
      <c r="H2238" s="12" t="s">
        <v>680</v>
      </c>
      <c r="I2238" s="18" t="s">
        <v>27</v>
      </c>
      <c r="J2238" s="9" t="s">
        <v>28</v>
      </c>
      <c r="K2238" s="19"/>
    </row>
    <row r="2239" ht="24" spans="1:11">
      <c r="A2239" s="9">
        <v>2233</v>
      </c>
      <c r="B2239" s="20" t="s">
        <v>5099</v>
      </c>
      <c r="C2239" s="20" t="s">
        <v>1693</v>
      </c>
      <c r="D2239" s="12" t="s">
        <v>5100</v>
      </c>
      <c r="E2239" s="20">
        <v>1.65</v>
      </c>
      <c r="F2239" s="9">
        <f>E2239*21*85%</f>
        <v>29.4525</v>
      </c>
      <c r="G2239" s="9">
        <f>F2239*0</f>
        <v>0</v>
      </c>
      <c r="H2239" s="12" t="s">
        <v>1562</v>
      </c>
      <c r="I2239" s="18" t="s">
        <v>27</v>
      </c>
      <c r="J2239" s="9" t="s">
        <v>28</v>
      </c>
      <c r="K2239" s="19"/>
    </row>
    <row r="2240" ht="24" spans="1:11">
      <c r="A2240" s="9">
        <v>2234</v>
      </c>
      <c r="B2240" s="20" t="s">
        <v>5101</v>
      </c>
      <c r="C2240" s="20" t="s">
        <v>1769</v>
      </c>
      <c r="D2240" s="12" t="s">
        <v>5102</v>
      </c>
      <c r="E2240" s="20">
        <v>2.28</v>
      </c>
      <c r="F2240" s="9">
        <f>E2240*21*85%</f>
        <v>40.698</v>
      </c>
      <c r="G2240" s="9">
        <f>F2240*0</f>
        <v>0</v>
      </c>
      <c r="H2240" s="12" t="s">
        <v>1610</v>
      </c>
      <c r="I2240" s="18" t="s">
        <v>27</v>
      </c>
      <c r="J2240" s="9" t="s">
        <v>28</v>
      </c>
      <c r="K2240" s="19"/>
    </row>
    <row r="2241" ht="24" spans="1:11">
      <c r="A2241" s="9">
        <v>2235</v>
      </c>
      <c r="B2241" s="20" t="s">
        <v>5103</v>
      </c>
      <c r="C2241" s="20" t="s">
        <v>1861</v>
      </c>
      <c r="D2241" s="12" t="s">
        <v>3690</v>
      </c>
      <c r="E2241" s="20">
        <v>3.13</v>
      </c>
      <c r="F2241" s="9">
        <f>E2241*21*85%</f>
        <v>55.8705</v>
      </c>
      <c r="G2241" s="9">
        <f>F2241*0</f>
        <v>0</v>
      </c>
      <c r="H2241" s="12" t="s">
        <v>1585</v>
      </c>
      <c r="I2241" s="18" t="s">
        <v>27</v>
      </c>
      <c r="J2241" s="9" t="s">
        <v>28</v>
      </c>
      <c r="K2241" s="19"/>
    </row>
    <row r="2242" ht="24" spans="1:11">
      <c r="A2242" s="9">
        <v>2236</v>
      </c>
      <c r="B2242" s="20" t="s">
        <v>5104</v>
      </c>
      <c r="C2242" s="20" t="s">
        <v>1777</v>
      </c>
      <c r="D2242" s="12" t="s">
        <v>5105</v>
      </c>
      <c r="E2242" s="20">
        <v>1.27</v>
      </c>
      <c r="F2242" s="9">
        <f>E2242*21*85%</f>
        <v>22.6695</v>
      </c>
      <c r="G2242" s="9">
        <f>F2242*0</f>
        <v>0</v>
      </c>
      <c r="H2242" s="12" t="s">
        <v>1695</v>
      </c>
      <c r="I2242" s="18" t="s">
        <v>27</v>
      </c>
      <c r="J2242" s="9" t="s">
        <v>28</v>
      </c>
      <c r="K2242" s="19"/>
    </row>
    <row r="2243" ht="24" spans="1:11">
      <c r="A2243" s="9">
        <v>2237</v>
      </c>
      <c r="B2243" s="20" t="s">
        <v>5106</v>
      </c>
      <c r="C2243" s="20" t="s">
        <v>2779</v>
      </c>
      <c r="D2243" s="12" t="s">
        <v>5107</v>
      </c>
      <c r="E2243" s="20">
        <v>2.85</v>
      </c>
      <c r="F2243" s="9">
        <f>E2243*21*85%</f>
        <v>50.8725</v>
      </c>
      <c r="G2243" s="9">
        <f>F2243*0</f>
        <v>0</v>
      </c>
      <c r="H2243" s="12" t="s">
        <v>1681</v>
      </c>
      <c r="I2243" s="18" t="s">
        <v>27</v>
      </c>
      <c r="J2243" s="9" t="s">
        <v>28</v>
      </c>
      <c r="K2243" s="19"/>
    </row>
    <row r="2244" ht="24" spans="1:11">
      <c r="A2244" s="9">
        <v>2238</v>
      </c>
      <c r="B2244" s="20" t="s">
        <v>5108</v>
      </c>
      <c r="C2244" s="20" t="s">
        <v>2635</v>
      </c>
      <c r="D2244" s="12" t="s">
        <v>3722</v>
      </c>
      <c r="E2244" s="20">
        <v>3.96</v>
      </c>
      <c r="F2244" s="9">
        <f>E2244*21*85%</f>
        <v>70.686</v>
      </c>
      <c r="G2244" s="9">
        <f>F2244*0</f>
        <v>0</v>
      </c>
      <c r="H2244" s="12" t="s">
        <v>1562</v>
      </c>
      <c r="I2244" s="18" t="s">
        <v>27</v>
      </c>
      <c r="J2244" s="9" t="s">
        <v>28</v>
      </c>
      <c r="K2244" s="19"/>
    </row>
    <row r="2245" ht="24" spans="1:11">
      <c r="A2245" s="9">
        <v>2239</v>
      </c>
      <c r="B2245" s="20" t="s">
        <v>5109</v>
      </c>
      <c r="C2245" s="20" t="s">
        <v>1951</v>
      </c>
      <c r="D2245" s="12" t="s">
        <v>5110</v>
      </c>
      <c r="E2245" s="20">
        <v>3.06</v>
      </c>
      <c r="F2245" s="9">
        <f>E2245*21*85%</f>
        <v>54.621</v>
      </c>
      <c r="G2245" s="9">
        <f>F2245*0</f>
        <v>0</v>
      </c>
      <c r="H2245" s="12" t="s">
        <v>1620</v>
      </c>
      <c r="I2245" s="18" t="s">
        <v>27</v>
      </c>
      <c r="J2245" s="9" t="s">
        <v>28</v>
      </c>
      <c r="K2245" s="19"/>
    </row>
    <row r="2246" ht="24" spans="1:11">
      <c r="A2246" s="9">
        <v>2240</v>
      </c>
      <c r="B2246" s="20" t="s">
        <v>5111</v>
      </c>
      <c r="C2246" s="20" t="s">
        <v>5112</v>
      </c>
      <c r="D2246" s="12" t="s">
        <v>1321</v>
      </c>
      <c r="E2246" s="20">
        <v>2.13</v>
      </c>
      <c r="F2246" s="9">
        <f>E2246*21*85%</f>
        <v>38.0205</v>
      </c>
      <c r="G2246" s="9">
        <f>F2246*0</f>
        <v>0</v>
      </c>
      <c r="H2246" s="12" t="s">
        <v>1695</v>
      </c>
      <c r="I2246" s="18" t="s">
        <v>27</v>
      </c>
      <c r="J2246" s="9" t="s">
        <v>28</v>
      </c>
      <c r="K2246" s="19"/>
    </row>
    <row r="2247" ht="24" spans="1:11">
      <c r="A2247" s="9">
        <v>2241</v>
      </c>
      <c r="B2247" s="20" t="s">
        <v>5113</v>
      </c>
      <c r="C2247" s="20" t="s">
        <v>2779</v>
      </c>
      <c r="D2247" s="12" t="s">
        <v>5114</v>
      </c>
      <c r="E2247" s="20">
        <v>1.62</v>
      </c>
      <c r="F2247" s="9">
        <f>E2247*21*85%</f>
        <v>28.917</v>
      </c>
      <c r="G2247" s="9">
        <f>F2247*0</f>
        <v>0</v>
      </c>
      <c r="H2247" s="12" t="s">
        <v>1566</v>
      </c>
      <c r="I2247" s="18" t="s">
        <v>27</v>
      </c>
      <c r="J2247" s="9" t="s">
        <v>28</v>
      </c>
      <c r="K2247" s="19"/>
    </row>
    <row r="2248" ht="24" spans="1:11">
      <c r="A2248" s="9">
        <v>2242</v>
      </c>
      <c r="B2248" s="20" t="s">
        <v>5115</v>
      </c>
      <c r="C2248" s="20" t="s">
        <v>1697</v>
      </c>
      <c r="D2248" s="12" t="s">
        <v>5116</v>
      </c>
      <c r="E2248" s="20">
        <v>1.85</v>
      </c>
      <c r="F2248" s="9">
        <f>E2248*21*85%</f>
        <v>33.0225</v>
      </c>
      <c r="G2248" s="9">
        <f>F2248*0</f>
        <v>0</v>
      </c>
      <c r="H2248" s="12" t="s">
        <v>1681</v>
      </c>
      <c r="I2248" s="18" t="s">
        <v>27</v>
      </c>
      <c r="J2248" s="9" t="s">
        <v>28</v>
      </c>
      <c r="K2248" s="19"/>
    </row>
    <row r="2249" ht="24" spans="1:11">
      <c r="A2249" s="9">
        <v>2243</v>
      </c>
      <c r="B2249" s="20" t="s">
        <v>5117</v>
      </c>
      <c r="C2249" s="20" t="s">
        <v>5118</v>
      </c>
      <c r="D2249" s="12" t="s">
        <v>5119</v>
      </c>
      <c r="E2249" s="20">
        <v>4.26</v>
      </c>
      <c r="F2249" s="9">
        <f>E2249*21*85%</f>
        <v>76.041</v>
      </c>
      <c r="G2249" s="9">
        <f>F2249*0</f>
        <v>0</v>
      </c>
      <c r="H2249" s="12" t="s">
        <v>1566</v>
      </c>
      <c r="I2249" s="18" t="s">
        <v>27</v>
      </c>
      <c r="J2249" s="9" t="s">
        <v>28</v>
      </c>
      <c r="K2249" s="19"/>
    </row>
    <row r="2250" ht="24" spans="1:11">
      <c r="A2250" s="9">
        <v>2244</v>
      </c>
      <c r="B2250" s="20" t="s">
        <v>5120</v>
      </c>
      <c r="C2250" s="20" t="s">
        <v>1892</v>
      </c>
      <c r="D2250" s="12" t="s">
        <v>5121</v>
      </c>
      <c r="E2250" s="20">
        <v>2.86</v>
      </c>
      <c r="F2250" s="9">
        <f>E2250*21*85%</f>
        <v>51.051</v>
      </c>
      <c r="G2250" s="9">
        <f>F2250*0</f>
        <v>0</v>
      </c>
      <c r="H2250" s="12" t="s">
        <v>1566</v>
      </c>
      <c r="I2250" s="18" t="s">
        <v>27</v>
      </c>
      <c r="J2250" s="9" t="s">
        <v>28</v>
      </c>
      <c r="K2250" s="19"/>
    </row>
    <row r="2251" ht="24" spans="1:11">
      <c r="A2251" s="9">
        <v>2245</v>
      </c>
      <c r="B2251" s="20" t="s">
        <v>5122</v>
      </c>
      <c r="C2251" s="20" t="s">
        <v>2638</v>
      </c>
      <c r="D2251" s="12" t="s">
        <v>5123</v>
      </c>
      <c r="E2251" s="20">
        <v>0.77</v>
      </c>
      <c r="F2251" s="9">
        <f>E2251*21*85%</f>
        <v>13.7445</v>
      </c>
      <c r="G2251" s="9">
        <f>F2251*0</f>
        <v>0</v>
      </c>
      <c r="H2251" s="12" t="s">
        <v>2790</v>
      </c>
      <c r="I2251" s="18" t="s">
        <v>27</v>
      </c>
      <c r="J2251" s="9" t="s">
        <v>28</v>
      </c>
      <c r="K2251" s="19"/>
    </row>
    <row r="2252" ht="24" spans="1:11">
      <c r="A2252" s="9">
        <v>2246</v>
      </c>
      <c r="B2252" s="20" t="s">
        <v>5124</v>
      </c>
      <c r="C2252" s="20" t="s">
        <v>1652</v>
      </c>
      <c r="D2252" s="12" t="s">
        <v>5125</v>
      </c>
      <c r="E2252" s="20">
        <v>4.23</v>
      </c>
      <c r="F2252" s="9">
        <f>E2252*21*85%</f>
        <v>75.5055</v>
      </c>
      <c r="G2252" s="9">
        <f>F2252*0</f>
        <v>0</v>
      </c>
      <c r="H2252" s="12" t="s">
        <v>1566</v>
      </c>
      <c r="I2252" s="18" t="s">
        <v>27</v>
      </c>
      <c r="J2252" s="9" t="s">
        <v>28</v>
      </c>
      <c r="K2252" s="19"/>
    </row>
    <row r="2253" ht="24" spans="1:11">
      <c r="A2253" s="9">
        <v>2247</v>
      </c>
      <c r="B2253" s="20" t="s">
        <v>1029</v>
      </c>
      <c r="C2253" s="20" t="s">
        <v>1743</v>
      </c>
      <c r="D2253" s="12" t="s">
        <v>5126</v>
      </c>
      <c r="E2253" s="20">
        <v>2.23</v>
      </c>
      <c r="F2253" s="9">
        <f>E2253*21*85%</f>
        <v>39.8055</v>
      </c>
      <c r="G2253" s="9">
        <f>F2253*0</f>
        <v>0</v>
      </c>
      <c r="H2253" s="12" t="s">
        <v>1681</v>
      </c>
      <c r="I2253" s="18" t="s">
        <v>27</v>
      </c>
      <c r="J2253" s="9" t="s">
        <v>28</v>
      </c>
      <c r="K2253" s="19"/>
    </row>
    <row r="2254" ht="24" spans="1:11">
      <c r="A2254" s="9">
        <v>2248</v>
      </c>
      <c r="B2254" s="20" t="s">
        <v>5127</v>
      </c>
      <c r="C2254" s="20" t="s">
        <v>1907</v>
      </c>
      <c r="D2254" s="12" t="s">
        <v>5128</v>
      </c>
      <c r="E2254" s="20">
        <v>1.55</v>
      </c>
      <c r="F2254" s="9">
        <f>E2254*21*85%</f>
        <v>27.6675</v>
      </c>
      <c r="G2254" s="9">
        <f>F2254*0</f>
        <v>0</v>
      </c>
      <c r="H2254" s="12" t="s">
        <v>54</v>
      </c>
      <c r="I2254" s="18" t="s">
        <v>27</v>
      </c>
      <c r="J2254" s="9" t="s">
        <v>28</v>
      </c>
      <c r="K2254" s="19"/>
    </row>
    <row r="2255" ht="24" spans="1:11">
      <c r="A2255" s="9">
        <v>2249</v>
      </c>
      <c r="B2255" s="20" t="s">
        <v>5129</v>
      </c>
      <c r="C2255" s="20" t="s">
        <v>2763</v>
      </c>
      <c r="D2255" s="12" t="s">
        <v>61</v>
      </c>
      <c r="E2255" s="20">
        <v>4.25</v>
      </c>
      <c r="F2255" s="9">
        <f>E2255*21*85%</f>
        <v>75.8625</v>
      </c>
      <c r="G2255" s="9">
        <f>F2255*0</f>
        <v>0</v>
      </c>
      <c r="H2255" s="12" t="s">
        <v>1574</v>
      </c>
      <c r="I2255" s="18" t="s">
        <v>27</v>
      </c>
      <c r="J2255" s="9" t="s">
        <v>28</v>
      </c>
      <c r="K2255" s="19"/>
    </row>
    <row r="2256" ht="24" spans="1:11">
      <c r="A2256" s="9">
        <v>2250</v>
      </c>
      <c r="B2256" s="20" t="s">
        <v>76</v>
      </c>
      <c r="C2256" s="20" t="s">
        <v>3330</v>
      </c>
      <c r="D2256" s="12" t="s">
        <v>5130</v>
      </c>
      <c r="E2256" s="20">
        <v>1.98</v>
      </c>
      <c r="F2256" s="9">
        <f>E2256*21*85%</f>
        <v>35.343</v>
      </c>
      <c r="G2256" s="9">
        <f>F2256*0</f>
        <v>0</v>
      </c>
      <c r="H2256" s="12" t="s">
        <v>1578</v>
      </c>
      <c r="I2256" s="18" t="s">
        <v>27</v>
      </c>
      <c r="J2256" s="9" t="s">
        <v>28</v>
      </c>
      <c r="K2256" s="19"/>
    </row>
    <row r="2257" ht="24" spans="1:11">
      <c r="A2257" s="9">
        <v>2251</v>
      </c>
      <c r="B2257" s="20" t="s">
        <v>5131</v>
      </c>
      <c r="C2257" s="20" t="s">
        <v>4998</v>
      </c>
      <c r="D2257" s="12" t="s">
        <v>5132</v>
      </c>
      <c r="E2257" s="20">
        <v>2.86</v>
      </c>
      <c r="F2257" s="9">
        <f>E2257*21*85%</f>
        <v>51.051</v>
      </c>
      <c r="G2257" s="9">
        <f>F2257*0</f>
        <v>0</v>
      </c>
      <c r="H2257" s="12" t="s">
        <v>5133</v>
      </c>
      <c r="I2257" s="18" t="s">
        <v>27</v>
      </c>
      <c r="J2257" s="9" t="s">
        <v>28</v>
      </c>
      <c r="K2257" s="19"/>
    </row>
    <row r="2258" ht="24" spans="1:11">
      <c r="A2258" s="9">
        <v>2252</v>
      </c>
      <c r="B2258" s="20" t="s">
        <v>5134</v>
      </c>
      <c r="C2258" s="20" t="s">
        <v>1564</v>
      </c>
      <c r="D2258" s="12" t="s">
        <v>5135</v>
      </c>
      <c r="E2258" s="20">
        <v>1.65</v>
      </c>
      <c r="F2258" s="9">
        <f>E2258*21*85%</f>
        <v>29.4525</v>
      </c>
      <c r="G2258" s="9">
        <f>F2258*0</f>
        <v>0</v>
      </c>
      <c r="H2258" s="12" t="s">
        <v>1695</v>
      </c>
      <c r="I2258" s="18" t="s">
        <v>27</v>
      </c>
      <c r="J2258" s="9" t="s">
        <v>28</v>
      </c>
      <c r="K2258" s="19"/>
    </row>
    <row r="2259" ht="24" spans="1:11">
      <c r="A2259" s="9">
        <v>2253</v>
      </c>
      <c r="B2259" s="20" t="s">
        <v>5136</v>
      </c>
      <c r="C2259" s="20" t="s">
        <v>1951</v>
      </c>
      <c r="D2259" s="12" t="s">
        <v>5137</v>
      </c>
      <c r="E2259" s="20">
        <v>5.06</v>
      </c>
      <c r="F2259" s="9">
        <f>E2259*21*85%</f>
        <v>90.321</v>
      </c>
      <c r="G2259" s="9">
        <f>F2259*0</f>
        <v>0</v>
      </c>
      <c r="H2259" s="12" t="s">
        <v>1566</v>
      </c>
      <c r="I2259" s="18" t="s">
        <v>27</v>
      </c>
      <c r="J2259" s="9" t="s">
        <v>28</v>
      </c>
      <c r="K2259" s="19"/>
    </row>
    <row r="2260" ht="24" spans="1:11">
      <c r="A2260" s="9">
        <v>2254</v>
      </c>
      <c r="B2260" s="20" t="s">
        <v>5138</v>
      </c>
      <c r="C2260" s="20" t="s">
        <v>1700</v>
      </c>
      <c r="D2260" s="12" t="s">
        <v>5139</v>
      </c>
      <c r="E2260" s="20">
        <v>3.53</v>
      </c>
      <c r="F2260" s="9">
        <f>E2260*21*85%</f>
        <v>63.0105</v>
      </c>
      <c r="G2260" s="9">
        <f>F2260*0</f>
        <v>0</v>
      </c>
      <c r="H2260" s="12" t="s">
        <v>1646</v>
      </c>
      <c r="I2260" s="18" t="s">
        <v>27</v>
      </c>
      <c r="J2260" s="9" t="s">
        <v>28</v>
      </c>
      <c r="K2260" s="19"/>
    </row>
    <row r="2261" ht="24" spans="1:11">
      <c r="A2261" s="9">
        <v>2255</v>
      </c>
      <c r="B2261" s="20" t="s">
        <v>5140</v>
      </c>
      <c r="C2261" s="20" t="s">
        <v>1693</v>
      </c>
      <c r="D2261" s="12" t="s">
        <v>5141</v>
      </c>
      <c r="E2261" s="20">
        <v>5.19</v>
      </c>
      <c r="F2261" s="9">
        <f>E2261*21*85%</f>
        <v>92.6415</v>
      </c>
      <c r="G2261" s="9">
        <f>F2261*0</f>
        <v>0</v>
      </c>
      <c r="H2261" s="12" t="s">
        <v>1620</v>
      </c>
      <c r="I2261" s="18" t="s">
        <v>27</v>
      </c>
      <c r="J2261" s="9" t="s">
        <v>28</v>
      </c>
      <c r="K2261" s="19"/>
    </row>
    <row r="2262" ht="24" spans="1:11">
      <c r="A2262" s="9">
        <v>2256</v>
      </c>
      <c r="B2262" s="20" t="s">
        <v>4527</v>
      </c>
      <c r="C2262" s="20" t="s">
        <v>3284</v>
      </c>
      <c r="D2262" s="12" t="s">
        <v>2965</v>
      </c>
      <c r="E2262" s="20">
        <v>3.99</v>
      </c>
      <c r="F2262" s="9">
        <f>E2262*21*85%</f>
        <v>71.2215</v>
      </c>
      <c r="G2262" s="9">
        <f>F2262*0</f>
        <v>0</v>
      </c>
      <c r="H2262" s="12" t="s">
        <v>1691</v>
      </c>
      <c r="I2262" s="18" t="s">
        <v>27</v>
      </c>
      <c r="J2262" s="9" t="s">
        <v>28</v>
      </c>
      <c r="K2262" s="19"/>
    </row>
    <row r="2263" ht="24" spans="1:11">
      <c r="A2263" s="9">
        <v>2257</v>
      </c>
      <c r="B2263" s="20" t="s">
        <v>5142</v>
      </c>
      <c r="C2263" s="20" t="s">
        <v>3246</v>
      </c>
      <c r="D2263" s="12" t="s">
        <v>5143</v>
      </c>
      <c r="E2263" s="20">
        <v>1.88</v>
      </c>
      <c r="F2263" s="9">
        <f>E2263*21*85%</f>
        <v>33.558</v>
      </c>
      <c r="G2263" s="9">
        <f>F2263*0</f>
        <v>0</v>
      </c>
      <c r="H2263" s="12" t="s">
        <v>1646</v>
      </c>
      <c r="I2263" s="18" t="s">
        <v>27</v>
      </c>
      <c r="J2263" s="9" t="s">
        <v>28</v>
      </c>
      <c r="K2263" s="19"/>
    </row>
    <row r="2264" ht="24" spans="1:11">
      <c r="A2264" s="9">
        <v>2258</v>
      </c>
      <c r="B2264" s="20" t="s">
        <v>5144</v>
      </c>
      <c r="C2264" s="20" t="s">
        <v>1846</v>
      </c>
      <c r="D2264" s="12" t="s">
        <v>61</v>
      </c>
      <c r="E2264" s="20">
        <v>5.38</v>
      </c>
      <c r="F2264" s="9">
        <f>E2264*21*85%</f>
        <v>96.033</v>
      </c>
      <c r="G2264" s="9">
        <f>F2264*0</f>
        <v>0</v>
      </c>
      <c r="H2264" s="12" t="s">
        <v>1566</v>
      </c>
      <c r="I2264" s="18" t="s">
        <v>27</v>
      </c>
      <c r="J2264" s="9" t="s">
        <v>28</v>
      </c>
      <c r="K2264" s="19"/>
    </row>
    <row r="2265" ht="24" spans="1:11">
      <c r="A2265" s="9">
        <v>2259</v>
      </c>
      <c r="B2265" s="20" t="s">
        <v>5145</v>
      </c>
      <c r="C2265" s="20" t="s">
        <v>1700</v>
      </c>
      <c r="D2265" s="12" t="s">
        <v>5146</v>
      </c>
      <c r="E2265" s="20">
        <v>5.82</v>
      </c>
      <c r="F2265" s="9">
        <f>E2265*21*85%</f>
        <v>103.887</v>
      </c>
      <c r="G2265" s="9">
        <f>F2265*0</f>
        <v>0</v>
      </c>
      <c r="H2265" s="12" t="s">
        <v>823</v>
      </c>
      <c r="I2265" s="18" t="s">
        <v>27</v>
      </c>
      <c r="J2265" s="9" t="s">
        <v>28</v>
      </c>
      <c r="K2265" s="19"/>
    </row>
    <row r="2266" ht="24" spans="1:11">
      <c r="A2266" s="9">
        <v>2260</v>
      </c>
      <c r="B2266" s="20" t="s">
        <v>5147</v>
      </c>
      <c r="C2266" s="20" t="s">
        <v>2850</v>
      </c>
      <c r="D2266" s="12" t="s">
        <v>5148</v>
      </c>
      <c r="E2266" s="20">
        <v>5.2</v>
      </c>
      <c r="F2266" s="9">
        <f>E2266*21*85%</f>
        <v>92.82</v>
      </c>
      <c r="G2266" s="9">
        <f>F2266*0</f>
        <v>0</v>
      </c>
      <c r="H2266" s="12" t="s">
        <v>1646</v>
      </c>
      <c r="I2266" s="18" t="s">
        <v>27</v>
      </c>
      <c r="J2266" s="9" t="s">
        <v>28</v>
      </c>
      <c r="K2266" s="19"/>
    </row>
    <row r="2267" ht="24" spans="1:11">
      <c r="A2267" s="9">
        <v>2261</v>
      </c>
      <c r="B2267" s="20" t="s">
        <v>5149</v>
      </c>
      <c r="C2267" s="20" t="s">
        <v>1736</v>
      </c>
      <c r="D2267" s="12" t="s">
        <v>5150</v>
      </c>
      <c r="E2267" s="20">
        <v>5.69</v>
      </c>
      <c r="F2267" s="9">
        <f>E2267*21*85%</f>
        <v>101.5665</v>
      </c>
      <c r="G2267" s="9">
        <f>F2267*0</f>
        <v>0</v>
      </c>
      <c r="H2267" s="12" t="s">
        <v>5151</v>
      </c>
      <c r="I2267" s="18" t="s">
        <v>27</v>
      </c>
      <c r="J2267" s="9" t="s">
        <v>28</v>
      </c>
      <c r="K2267" s="19"/>
    </row>
    <row r="2268" ht="24" spans="1:11">
      <c r="A2268" s="9">
        <v>2262</v>
      </c>
      <c r="B2268" s="20" t="s">
        <v>5152</v>
      </c>
      <c r="C2268" s="20" t="s">
        <v>1644</v>
      </c>
      <c r="D2268" s="12" t="s">
        <v>5153</v>
      </c>
      <c r="E2268" s="20">
        <v>4.17</v>
      </c>
      <c r="F2268" s="9">
        <f>E2268*21*85%</f>
        <v>74.4345</v>
      </c>
      <c r="G2268" s="9">
        <f>F2268*0</f>
        <v>0</v>
      </c>
      <c r="H2268" s="12" t="s">
        <v>1270</v>
      </c>
      <c r="I2268" s="18" t="s">
        <v>27</v>
      </c>
      <c r="J2268" s="9" t="s">
        <v>28</v>
      </c>
      <c r="K2268" s="19"/>
    </row>
    <row r="2269" ht="24" spans="1:11">
      <c r="A2269" s="9">
        <v>2263</v>
      </c>
      <c r="B2269" s="20" t="s">
        <v>5154</v>
      </c>
      <c r="C2269" s="20" t="s">
        <v>3408</v>
      </c>
      <c r="D2269" s="12" t="s">
        <v>5155</v>
      </c>
      <c r="E2269" s="20">
        <v>1.51</v>
      </c>
      <c r="F2269" s="9">
        <f>E2269*21*85%</f>
        <v>26.9535</v>
      </c>
      <c r="G2269" s="9">
        <f>F2269*0</f>
        <v>0</v>
      </c>
      <c r="H2269" s="12" t="s">
        <v>1585</v>
      </c>
      <c r="I2269" s="18" t="s">
        <v>27</v>
      </c>
      <c r="J2269" s="9" t="s">
        <v>28</v>
      </c>
      <c r="K2269" s="19"/>
    </row>
    <row r="2270" ht="24" spans="1:11">
      <c r="A2270" s="9">
        <v>2264</v>
      </c>
      <c r="B2270" s="20" t="s">
        <v>5156</v>
      </c>
      <c r="C2270" s="20" t="s">
        <v>2667</v>
      </c>
      <c r="D2270" s="12" t="s">
        <v>5157</v>
      </c>
      <c r="E2270" s="20">
        <v>3.61</v>
      </c>
      <c r="F2270" s="9">
        <f>E2270*21*85%</f>
        <v>64.4385</v>
      </c>
      <c r="G2270" s="9">
        <f>F2270*0</f>
        <v>0</v>
      </c>
      <c r="H2270" s="12" t="s">
        <v>1585</v>
      </c>
      <c r="I2270" s="18" t="s">
        <v>27</v>
      </c>
      <c r="J2270" s="9" t="s">
        <v>28</v>
      </c>
      <c r="K2270" s="19"/>
    </row>
    <row r="2271" ht="24" spans="1:11">
      <c r="A2271" s="9">
        <v>2265</v>
      </c>
      <c r="B2271" s="20" t="s">
        <v>5158</v>
      </c>
      <c r="C2271" s="20" t="s">
        <v>2779</v>
      </c>
      <c r="D2271" s="12" t="s">
        <v>5159</v>
      </c>
      <c r="E2271" s="20">
        <v>2.02</v>
      </c>
      <c r="F2271" s="9">
        <f>E2271*21*85%</f>
        <v>36.057</v>
      </c>
      <c r="G2271" s="9">
        <f>F2271*0</f>
        <v>0</v>
      </c>
      <c r="H2271" s="12" t="s">
        <v>1681</v>
      </c>
      <c r="I2271" s="18" t="s">
        <v>27</v>
      </c>
      <c r="J2271" s="9" t="s">
        <v>28</v>
      </c>
      <c r="K2271" s="19"/>
    </row>
    <row r="2272" ht="24" spans="1:11">
      <c r="A2272" s="9">
        <v>2266</v>
      </c>
      <c r="B2272" s="20" t="s">
        <v>5160</v>
      </c>
      <c r="C2272" s="20" t="s">
        <v>1638</v>
      </c>
      <c r="D2272" s="12" t="s">
        <v>5161</v>
      </c>
      <c r="E2272" s="20">
        <v>2.43</v>
      </c>
      <c r="F2272" s="9">
        <f>E2272*21*85%</f>
        <v>43.3755</v>
      </c>
      <c r="G2272" s="9">
        <f>F2272*0</f>
        <v>0</v>
      </c>
      <c r="H2272" s="12" t="s">
        <v>1610</v>
      </c>
      <c r="I2272" s="18" t="s">
        <v>27</v>
      </c>
      <c r="J2272" s="9" t="s">
        <v>28</v>
      </c>
      <c r="K2272" s="19"/>
    </row>
    <row r="2273" ht="24" spans="1:11">
      <c r="A2273" s="9">
        <v>2267</v>
      </c>
      <c r="B2273" s="20" t="s">
        <v>5162</v>
      </c>
      <c r="C2273" s="20" t="s">
        <v>2686</v>
      </c>
      <c r="D2273" s="12" t="s">
        <v>4143</v>
      </c>
      <c r="E2273" s="20">
        <v>3.13</v>
      </c>
      <c r="F2273" s="9">
        <f>E2273*21*85%</f>
        <v>55.8705</v>
      </c>
      <c r="G2273" s="9">
        <f>F2273*0</f>
        <v>0</v>
      </c>
      <c r="H2273" s="12" t="s">
        <v>1610</v>
      </c>
      <c r="I2273" s="18" t="s">
        <v>27</v>
      </c>
      <c r="J2273" s="9" t="s">
        <v>28</v>
      </c>
      <c r="K2273" s="19"/>
    </row>
    <row r="2274" ht="24" spans="1:11">
      <c r="A2274" s="9">
        <v>2268</v>
      </c>
      <c r="B2274" s="20" t="s">
        <v>5163</v>
      </c>
      <c r="C2274" s="20" t="s">
        <v>5164</v>
      </c>
      <c r="D2274" s="12" t="s">
        <v>5165</v>
      </c>
      <c r="E2274" s="20">
        <v>1.64</v>
      </c>
      <c r="F2274" s="9">
        <f>E2274*21*85%</f>
        <v>29.274</v>
      </c>
      <c r="G2274" s="9">
        <f>F2274*0</f>
        <v>0</v>
      </c>
      <c r="H2274" s="12" t="s">
        <v>1610</v>
      </c>
      <c r="I2274" s="18" t="s">
        <v>27</v>
      </c>
      <c r="J2274" s="9" t="s">
        <v>28</v>
      </c>
      <c r="K2274" s="19"/>
    </row>
    <row r="2275" ht="24" spans="1:11">
      <c r="A2275" s="9">
        <v>2269</v>
      </c>
      <c r="B2275" s="20" t="s">
        <v>5166</v>
      </c>
      <c r="C2275" s="20" t="s">
        <v>1706</v>
      </c>
      <c r="D2275" s="12" t="s">
        <v>5167</v>
      </c>
      <c r="E2275" s="20">
        <v>3.32</v>
      </c>
      <c r="F2275" s="9">
        <f>E2275*21*85%</f>
        <v>59.262</v>
      </c>
      <c r="G2275" s="9">
        <f>F2275*0</f>
        <v>0</v>
      </c>
      <c r="H2275" s="12" t="s">
        <v>1610</v>
      </c>
      <c r="I2275" s="18" t="s">
        <v>27</v>
      </c>
      <c r="J2275" s="9" t="s">
        <v>28</v>
      </c>
      <c r="K2275" s="19"/>
    </row>
    <row r="2276" ht="24" spans="1:11">
      <c r="A2276" s="9">
        <v>2270</v>
      </c>
      <c r="B2276" s="20" t="s">
        <v>5168</v>
      </c>
      <c r="C2276" s="20" t="s">
        <v>1629</v>
      </c>
      <c r="D2276" s="12" t="s">
        <v>5169</v>
      </c>
      <c r="E2276" s="20">
        <v>3.31</v>
      </c>
      <c r="F2276" s="9">
        <f>E2276*21*85%</f>
        <v>59.0835</v>
      </c>
      <c r="G2276" s="9">
        <f>F2276*0</f>
        <v>0</v>
      </c>
      <c r="H2276" s="12" t="s">
        <v>1566</v>
      </c>
      <c r="I2276" s="18" t="s">
        <v>27</v>
      </c>
      <c r="J2276" s="9" t="s">
        <v>28</v>
      </c>
      <c r="K2276" s="19"/>
    </row>
    <row r="2277" ht="24" spans="1:11">
      <c r="A2277" s="9">
        <v>2271</v>
      </c>
      <c r="B2277" s="20" t="s">
        <v>5170</v>
      </c>
      <c r="C2277" s="20" t="s">
        <v>5171</v>
      </c>
      <c r="D2277" s="12" t="s">
        <v>5172</v>
      </c>
      <c r="E2277" s="20">
        <v>2.27</v>
      </c>
      <c r="F2277" s="9">
        <f>E2277*21*85%</f>
        <v>40.5195</v>
      </c>
      <c r="G2277" s="9">
        <f>F2277*0</f>
        <v>0</v>
      </c>
      <c r="H2277" s="12" t="s">
        <v>1640</v>
      </c>
      <c r="I2277" s="18" t="s">
        <v>27</v>
      </c>
      <c r="J2277" s="9" t="s">
        <v>28</v>
      </c>
      <c r="K2277" s="19"/>
    </row>
    <row r="2278" ht="24" spans="1:11">
      <c r="A2278" s="9">
        <v>2272</v>
      </c>
      <c r="B2278" s="20" t="s">
        <v>179</v>
      </c>
      <c r="C2278" s="20" t="s">
        <v>1948</v>
      </c>
      <c r="D2278" s="12" t="s">
        <v>5173</v>
      </c>
      <c r="E2278" s="20">
        <v>3.39</v>
      </c>
      <c r="F2278" s="9">
        <f>E2278*21*85%</f>
        <v>60.5115</v>
      </c>
      <c r="G2278" s="9">
        <f>F2278*0</f>
        <v>0</v>
      </c>
      <c r="H2278" s="12" t="s">
        <v>1585</v>
      </c>
      <c r="I2278" s="18" t="s">
        <v>27</v>
      </c>
      <c r="J2278" s="9" t="s">
        <v>28</v>
      </c>
      <c r="K2278" s="19"/>
    </row>
    <row r="2279" ht="24" spans="1:11">
      <c r="A2279" s="9">
        <v>2273</v>
      </c>
      <c r="B2279" s="20" t="s">
        <v>5174</v>
      </c>
      <c r="C2279" s="20" t="s">
        <v>3208</v>
      </c>
      <c r="D2279" s="12" t="s">
        <v>5175</v>
      </c>
      <c r="E2279" s="20">
        <v>5.21</v>
      </c>
      <c r="F2279" s="9">
        <f>E2279*21*85%</f>
        <v>92.9985</v>
      </c>
      <c r="G2279" s="9">
        <f>F2279*0</f>
        <v>0</v>
      </c>
      <c r="H2279" s="12" t="s">
        <v>1574</v>
      </c>
      <c r="I2279" s="18" t="s">
        <v>27</v>
      </c>
      <c r="J2279" s="9" t="s">
        <v>28</v>
      </c>
      <c r="K2279" s="19"/>
    </row>
    <row r="2280" ht="24" spans="1:11">
      <c r="A2280" s="9">
        <v>2274</v>
      </c>
      <c r="B2280" s="20" t="s">
        <v>5176</v>
      </c>
      <c r="C2280" s="20" t="s">
        <v>2896</v>
      </c>
      <c r="D2280" s="12" t="s">
        <v>5177</v>
      </c>
      <c r="E2280" s="20">
        <v>3.93</v>
      </c>
      <c r="F2280" s="9">
        <f>E2280*21*85%</f>
        <v>70.1505</v>
      </c>
      <c r="G2280" s="9">
        <f>F2280*0</f>
        <v>0</v>
      </c>
      <c r="H2280" s="12" t="s">
        <v>1681</v>
      </c>
      <c r="I2280" s="18" t="s">
        <v>27</v>
      </c>
      <c r="J2280" s="9" t="s">
        <v>28</v>
      </c>
      <c r="K2280" s="19"/>
    </row>
    <row r="2281" ht="24" spans="1:11">
      <c r="A2281" s="9">
        <v>2275</v>
      </c>
      <c r="B2281" s="20" t="s">
        <v>5178</v>
      </c>
      <c r="C2281" s="20" t="s">
        <v>1644</v>
      </c>
      <c r="D2281" s="12" t="s">
        <v>5179</v>
      </c>
      <c r="E2281" s="20">
        <v>3.59</v>
      </c>
      <c r="F2281" s="9">
        <f>E2281*21*85%</f>
        <v>64.0815</v>
      </c>
      <c r="G2281" s="9">
        <f>F2281*0</f>
        <v>0</v>
      </c>
      <c r="H2281" s="12" t="s">
        <v>1646</v>
      </c>
      <c r="I2281" s="18" t="s">
        <v>27</v>
      </c>
      <c r="J2281" s="9" t="s">
        <v>28</v>
      </c>
      <c r="K2281" s="19"/>
    </row>
    <row r="2282" ht="24" spans="1:11">
      <c r="A2282" s="9">
        <v>2276</v>
      </c>
      <c r="B2282" s="20" t="s">
        <v>5180</v>
      </c>
      <c r="C2282" s="20" t="s">
        <v>5181</v>
      </c>
      <c r="D2282" s="12" t="s">
        <v>5182</v>
      </c>
      <c r="E2282" s="20">
        <v>2.81</v>
      </c>
      <c r="F2282" s="9">
        <f>E2282*21*85%</f>
        <v>50.1585</v>
      </c>
      <c r="G2282" s="9">
        <f>F2282*0</f>
        <v>0</v>
      </c>
      <c r="H2282" s="12" t="s">
        <v>1599</v>
      </c>
      <c r="I2282" s="18" t="s">
        <v>27</v>
      </c>
      <c r="J2282" s="9" t="s">
        <v>28</v>
      </c>
      <c r="K2282" s="19"/>
    </row>
    <row r="2283" ht="24" spans="1:11">
      <c r="A2283" s="9">
        <v>2277</v>
      </c>
      <c r="B2283" s="20" t="s">
        <v>2472</v>
      </c>
      <c r="C2283" s="20" t="s">
        <v>5164</v>
      </c>
      <c r="D2283" s="12" t="s">
        <v>3320</v>
      </c>
      <c r="E2283" s="20">
        <v>2.95</v>
      </c>
      <c r="F2283" s="9">
        <f>E2283*21*85%</f>
        <v>52.6575</v>
      </c>
      <c r="G2283" s="9">
        <f>F2283*0</f>
        <v>0</v>
      </c>
      <c r="H2283" s="12" t="s">
        <v>1562</v>
      </c>
      <c r="I2283" s="18" t="s">
        <v>27</v>
      </c>
      <c r="J2283" s="9" t="s">
        <v>28</v>
      </c>
      <c r="K2283" s="19"/>
    </row>
    <row r="2284" ht="24" spans="1:11">
      <c r="A2284" s="9">
        <v>2278</v>
      </c>
      <c r="B2284" s="20" t="s">
        <v>5183</v>
      </c>
      <c r="C2284" s="20" t="s">
        <v>5184</v>
      </c>
      <c r="D2284" s="12" t="s">
        <v>5185</v>
      </c>
      <c r="E2284" s="20">
        <v>2.1</v>
      </c>
      <c r="F2284" s="9">
        <f>E2284*21*85%</f>
        <v>37.485</v>
      </c>
      <c r="G2284" s="9">
        <f>F2284*0</f>
        <v>0</v>
      </c>
      <c r="H2284" s="12" t="s">
        <v>1574</v>
      </c>
      <c r="I2284" s="18" t="s">
        <v>27</v>
      </c>
      <c r="J2284" s="9" t="s">
        <v>28</v>
      </c>
      <c r="K2284" s="19"/>
    </row>
    <row r="2285" ht="24" spans="1:11">
      <c r="A2285" s="9">
        <v>2279</v>
      </c>
      <c r="B2285" s="20" t="s">
        <v>5186</v>
      </c>
      <c r="C2285" s="20" t="s">
        <v>3347</v>
      </c>
      <c r="D2285" s="12" t="s">
        <v>5187</v>
      </c>
      <c r="E2285" s="20">
        <v>1.41</v>
      </c>
      <c r="F2285" s="9">
        <f>E2285*21*85%</f>
        <v>25.1685</v>
      </c>
      <c r="G2285" s="9">
        <f>F2285*0</f>
        <v>0</v>
      </c>
      <c r="H2285" s="12" t="s">
        <v>5188</v>
      </c>
      <c r="I2285" s="18" t="s">
        <v>27</v>
      </c>
      <c r="J2285" s="9" t="s">
        <v>28</v>
      </c>
      <c r="K2285" s="19"/>
    </row>
    <row r="2286" ht="24" spans="1:11">
      <c r="A2286" s="9">
        <v>2280</v>
      </c>
      <c r="B2286" s="20" t="s">
        <v>5189</v>
      </c>
      <c r="C2286" s="20" t="s">
        <v>2763</v>
      </c>
      <c r="D2286" s="12" t="s">
        <v>5190</v>
      </c>
      <c r="E2286" s="20">
        <v>5.1</v>
      </c>
      <c r="F2286" s="9">
        <f>E2286*21*85%</f>
        <v>91.035</v>
      </c>
      <c r="G2286" s="9">
        <f>F2286*0</f>
        <v>0</v>
      </c>
      <c r="H2286" s="12" t="s">
        <v>1566</v>
      </c>
      <c r="I2286" s="18" t="s">
        <v>27</v>
      </c>
      <c r="J2286" s="9" t="s">
        <v>28</v>
      </c>
      <c r="K2286" s="19"/>
    </row>
    <row r="2287" ht="24" spans="1:11">
      <c r="A2287" s="9">
        <v>2281</v>
      </c>
      <c r="B2287" s="20" t="s">
        <v>5191</v>
      </c>
      <c r="C2287" s="20" t="s">
        <v>1615</v>
      </c>
      <c r="D2287" s="12" t="s">
        <v>5192</v>
      </c>
      <c r="E2287" s="20">
        <v>3.94</v>
      </c>
      <c r="F2287" s="9">
        <f>E2287*21*85%</f>
        <v>70.329</v>
      </c>
      <c r="G2287" s="9">
        <f>F2287*0</f>
        <v>0</v>
      </c>
      <c r="H2287" s="12" t="s">
        <v>5193</v>
      </c>
      <c r="I2287" s="18" t="s">
        <v>27</v>
      </c>
      <c r="J2287" s="9" t="s">
        <v>28</v>
      </c>
      <c r="K2287" s="19"/>
    </row>
    <row r="2288" ht="24" spans="1:11">
      <c r="A2288" s="9">
        <v>2282</v>
      </c>
      <c r="B2288" s="20" t="s">
        <v>5194</v>
      </c>
      <c r="C2288" s="20" t="s">
        <v>1756</v>
      </c>
      <c r="D2288" s="12" t="s">
        <v>5195</v>
      </c>
      <c r="E2288" s="20">
        <v>3.81</v>
      </c>
      <c r="F2288" s="9">
        <f>E2288*21*85%</f>
        <v>68.0085</v>
      </c>
      <c r="G2288" s="9">
        <f>F2288*0</f>
        <v>0</v>
      </c>
      <c r="H2288" s="12" t="s">
        <v>1695</v>
      </c>
      <c r="I2288" s="18" t="s">
        <v>27</v>
      </c>
      <c r="J2288" s="9" t="s">
        <v>28</v>
      </c>
      <c r="K2288" s="19"/>
    </row>
    <row r="2289" ht="24" spans="1:11">
      <c r="A2289" s="9">
        <v>2283</v>
      </c>
      <c r="B2289" s="20" t="s">
        <v>5196</v>
      </c>
      <c r="C2289" s="20" t="s">
        <v>1687</v>
      </c>
      <c r="D2289" s="12" t="s">
        <v>5197</v>
      </c>
      <c r="E2289" s="20">
        <v>2.51</v>
      </c>
      <c r="F2289" s="9">
        <f>E2289*21*85%</f>
        <v>44.8035</v>
      </c>
      <c r="G2289" s="9">
        <f>F2289*0</f>
        <v>0</v>
      </c>
      <c r="H2289" s="12" t="s">
        <v>1620</v>
      </c>
      <c r="I2289" s="18" t="s">
        <v>27</v>
      </c>
      <c r="J2289" s="9" t="s">
        <v>28</v>
      </c>
      <c r="K2289" s="19"/>
    </row>
    <row r="2290" ht="24" spans="1:11">
      <c r="A2290" s="9">
        <v>2284</v>
      </c>
      <c r="B2290" s="20" t="s">
        <v>91</v>
      </c>
      <c r="C2290" s="20" t="s">
        <v>1942</v>
      </c>
      <c r="D2290" s="12" t="s">
        <v>5198</v>
      </c>
      <c r="E2290" s="20">
        <v>2.35</v>
      </c>
      <c r="F2290" s="9">
        <f>E2290*21*85%</f>
        <v>41.9475</v>
      </c>
      <c r="G2290" s="9">
        <f>F2290*0</f>
        <v>0</v>
      </c>
      <c r="H2290" s="12" t="s">
        <v>1562</v>
      </c>
      <c r="I2290" s="18" t="s">
        <v>27</v>
      </c>
      <c r="J2290" s="9" t="s">
        <v>28</v>
      </c>
      <c r="K2290" s="19"/>
    </row>
    <row r="2291" ht="24" spans="1:11">
      <c r="A2291" s="9">
        <v>2285</v>
      </c>
      <c r="B2291" s="20" t="s">
        <v>5199</v>
      </c>
      <c r="C2291" s="20" t="s">
        <v>3277</v>
      </c>
      <c r="D2291" s="12" t="s">
        <v>1707</v>
      </c>
      <c r="E2291" s="20">
        <v>3.42</v>
      </c>
      <c r="F2291" s="9">
        <f>E2291*21*85%</f>
        <v>61.047</v>
      </c>
      <c r="G2291" s="9">
        <f>F2291*0</f>
        <v>0</v>
      </c>
      <c r="H2291" s="12" t="s">
        <v>1588</v>
      </c>
      <c r="I2291" s="18" t="s">
        <v>27</v>
      </c>
      <c r="J2291" s="9" t="s">
        <v>28</v>
      </c>
      <c r="K2291" s="19"/>
    </row>
    <row r="2292" ht="24" spans="1:11">
      <c r="A2292" s="9">
        <v>2286</v>
      </c>
      <c r="B2292" s="20" t="s">
        <v>5200</v>
      </c>
      <c r="C2292" s="20" t="s">
        <v>3208</v>
      </c>
      <c r="D2292" s="12" t="s">
        <v>5201</v>
      </c>
      <c r="E2292" s="20">
        <v>2.65</v>
      </c>
      <c r="F2292" s="9">
        <f>E2292*21*85%</f>
        <v>47.3025</v>
      </c>
      <c r="G2292" s="9">
        <f>F2292*0</f>
        <v>0</v>
      </c>
      <c r="H2292" s="12" t="s">
        <v>1588</v>
      </c>
      <c r="I2292" s="18" t="s">
        <v>27</v>
      </c>
      <c r="J2292" s="9" t="s">
        <v>28</v>
      </c>
      <c r="K2292" s="19"/>
    </row>
    <row r="2293" ht="24" spans="1:11">
      <c r="A2293" s="9">
        <v>2287</v>
      </c>
      <c r="B2293" s="20" t="s">
        <v>5202</v>
      </c>
      <c r="C2293" s="20" t="s">
        <v>2624</v>
      </c>
      <c r="D2293" s="12" t="s">
        <v>5203</v>
      </c>
      <c r="E2293" s="20">
        <v>5.31</v>
      </c>
      <c r="F2293" s="9">
        <f>E2293*21*85%</f>
        <v>94.7835</v>
      </c>
      <c r="G2293" s="9">
        <f>F2293*0</f>
        <v>0</v>
      </c>
      <c r="H2293" s="12" t="s">
        <v>5204</v>
      </c>
      <c r="I2293" s="18" t="s">
        <v>27</v>
      </c>
      <c r="J2293" s="9" t="s">
        <v>28</v>
      </c>
      <c r="K2293" s="19"/>
    </row>
    <row r="2294" ht="24" spans="1:11">
      <c r="A2294" s="9">
        <v>2288</v>
      </c>
      <c r="B2294" s="20" t="s">
        <v>5205</v>
      </c>
      <c r="C2294" s="20" t="s">
        <v>1736</v>
      </c>
      <c r="D2294" s="12" t="s">
        <v>61</v>
      </c>
      <c r="E2294" s="20">
        <v>1.27</v>
      </c>
      <c r="F2294" s="9">
        <f>E2294*21*85%</f>
        <v>22.6695</v>
      </c>
      <c r="G2294" s="9">
        <f>F2294*0</f>
        <v>0</v>
      </c>
      <c r="H2294" s="12" t="s">
        <v>1646</v>
      </c>
      <c r="I2294" s="18" t="s">
        <v>27</v>
      </c>
      <c r="J2294" s="9" t="s">
        <v>28</v>
      </c>
      <c r="K2294" s="19"/>
    </row>
    <row r="2295" ht="24" spans="1:11">
      <c r="A2295" s="9">
        <v>2289</v>
      </c>
      <c r="B2295" s="20" t="s">
        <v>5206</v>
      </c>
      <c r="C2295" s="20" t="s">
        <v>1669</v>
      </c>
      <c r="D2295" s="12" t="s">
        <v>5207</v>
      </c>
      <c r="E2295" s="20">
        <v>2.84</v>
      </c>
      <c r="F2295" s="9">
        <f>E2295*21*85%</f>
        <v>50.694</v>
      </c>
      <c r="G2295" s="9">
        <f>F2295*0</f>
        <v>0</v>
      </c>
      <c r="H2295" s="12" t="s">
        <v>1610</v>
      </c>
      <c r="I2295" s="18" t="s">
        <v>27</v>
      </c>
      <c r="J2295" s="9" t="s">
        <v>28</v>
      </c>
      <c r="K2295" s="19"/>
    </row>
    <row r="2296" ht="24" spans="1:11">
      <c r="A2296" s="9">
        <v>2290</v>
      </c>
      <c r="B2296" s="20" t="s">
        <v>1579</v>
      </c>
      <c r="C2296" s="20" t="s">
        <v>2779</v>
      </c>
      <c r="D2296" s="12" t="s">
        <v>5208</v>
      </c>
      <c r="E2296" s="20">
        <v>2.18</v>
      </c>
      <c r="F2296" s="9">
        <f>E2296*21*85%</f>
        <v>38.913</v>
      </c>
      <c r="G2296" s="9">
        <f>F2296*0</f>
        <v>0</v>
      </c>
      <c r="H2296" s="12" t="s">
        <v>1640</v>
      </c>
      <c r="I2296" s="18" t="s">
        <v>27</v>
      </c>
      <c r="J2296" s="9" t="s">
        <v>28</v>
      </c>
      <c r="K2296" s="19"/>
    </row>
    <row r="2297" ht="24" spans="1:11">
      <c r="A2297" s="9">
        <v>2291</v>
      </c>
      <c r="B2297" s="20" t="s">
        <v>5209</v>
      </c>
      <c r="C2297" s="20" t="s">
        <v>4625</v>
      </c>
      <c r="D2297" s="12" t="s">
        <v>5210</v>
      </c>
      <c r="E2297" s="20">
        <v>1.01</v>
      </c>
      <c r="F2297" s="9">
        <f>E2297*21*85%</f>
        <v>18.0285</v>
      </c>
      <c r="G2297" s="9">
        <f>F2297*0</f>
        <v>0</v>
      </c>
      <c r="H2297" s="12" t="s">
        <v>5211</v>
      </c>
      <c r="I2297" s="18" t="s">
        <v>27</v>
      </c>
      <c r="J2297" s="9" t="s">
        <v>28</v>
      </c>
      <c r="K2297" s="19"/>
    </row>
    <row r="2298" ht="24" spans="1:11">
      <c r="A2298" s="9">
        <v>2292</v>
      </c>
      <c r="B2298" s="20" t="s">
        <v>5212</v>
      </c>
      <c r="C2298" s="20" t="s">
        <v>1746</v>
      </c>
      <c r="D2298" s="12" t="s">
        <v>5213</v>
      </c>
      <c r="E2298" s="20">
        <v>2.07</v>
      </c>
      <c r="F2298" s="9">
        <f>E2298*21*85%</f>
        <v>36.9495</v>
      </c>
      <c r="G2298" s="9">
        <f>F2298*0</f>
        <v>0</v>
      </c>
      <c r="H2298" s="12" t="s">
        <v>1574</v>
      </c>
      <c r="I2298" s="18" t="s">
        <v>27</v>
      </c>
      <c r="J2298" s="9" t="s">
        <v>28</v>
      </c>
      <c r="K2298" s="19"/>
    </row>
    <row r="2299" ht="24" spans="1:11">
      <c r="A2299" s="9">
        <v>2293</v>
      </c>
      <c r="B2299" s="20" t="s">
        <v>5042</v>
      </c>
      <c r="C2299" s="20" t="s">
        <v>1564</v>
      </c>
      <c r="D2299" s="12" t="s">
        <v>5214</v>
      </c>
      <c r="E2299" s="20">
        <v>2.84</v>
      </c>
      <c r="F2299" s="9">
        <f>E2299*21*85%</f>
        <v>50.694</v>
      </c>
      <c r="G2299" s="9">
        <f>F2299*0</f>
        <v>0</v>
      </c>
      <c r="H2299" s="12" t="s">
        <v>1960</v>
      </c>
      <c r="I2299" s="18" t="s">
        <v>27</v>
      </c>
      <c r="J2299" s="9" t="s">
        <v>28</v>
      </c>
      <c r="K2299" s="19"/>
    </row>
    <row r="2300" ht="24" spans="1:11">
      <c r="A2300" s="9">
        <v>2294</v>
      </c>
      <c r="B2300" s="20" t="s">
        <v>5215</v>
      </c>
      <c r="C2300" s="20" t="s">
        <v>2686</v>
      </c>
      <c r="D2300" s="12" t="s">
        <v>5216</v>
      </c>
      <c r="E2300" s="20">
        <v>2.32</v>
      </c>
      <c r="F2300" s="9">
        <f>E2300*21*85%</f>
        <v>41.412</v>
      </c>
      <c r="G2300" s="9">
        <f>F2300*0</f>
        <v>0</v>
      </c>
      <c r="H2300" s="12" t="s">
        <v>5217</v>
      </c>
      <c r="I2300" s="18" t="s">
        <v>27</v>
      </c>
      <c r="J2300" s="9" t="s">
        <v>28</v>
      </c>
      <c r="K2300" s="19"/>
    </row>
    <row r="2301" ht="24" spans="1:11">
      <c r="A2301" s="9">
        <v>2295</v>
      </c>
      <c r="B2301" s="20" t="s">
        <v>5218</v>
      </c>
      <c r="C2301" s="20" t="s">
        <v>5219</v>
      </c>
      <c r="D2301" s="12" t="s">
        <v>5220</v>
      </c>
      <c r="E2301" s="20">
        <v>1.67</v>
      </c>
      <c r="F2301" s="9">
        <f>E2301*21*85%</f>
        <v>29.8095</v>
      </c>
      <c r="G2301" s="9">
        <f>F2301*0</f>
        <v>0</v>
      </c>
      <c r="H2301" s="12" t="s">
        <v>5221</v>
      </c>
      <c r="I2301" s="18" t="s">
        <v>27</v>
      </c>
      <c r="J2301" s="9" t="s">
        <v>28</v>
      </c>
      <c r="K2301" s="19"/>
    </row>
    <row r="2302" ht="24" spans="1:11">
      <c r="A2302" s="9">
        <v>2296</v>
      </c>
      <c r="B2302" s="20" t="s">
        <v>5222</v>
      </c>
      <c r="C2302" s="20" t="s">
        <v>3347</v>
      </c>
      <c r="D2302" s="12" t="s">
        <v>5223</v>
      </c>
      <c r="E2302" s="20">
        <v>2.51</v>
      </c>
      <c r="F2302" s="9">
        <f t="shared" ref="F2302:F2365" si="72">E2302*21*85%</f>
        <v>44.8035</v>
      </c>
      <c r="G2302" s="9">
        <f t="shared" ref="G2302:G2365" si="73">F2302*0</f>
        <v>0</v>
      </c>
      <c r="H2302" s="12" t="s">
        <v>1681</v>
      </c>
      <c r="I2302" s="18" t="s">
        <v>27</v>
      </c>
      <c r="J2302" s="9" t="s">
        <v>28</v>
      </c>
      <c r="K2302" s="19"/>
    </row>
    <row r="2303" ht="24" spans="1:11">
      <c r="A2303" s="9">
        <v>2297</v>
      </c>
      <c r="B2303" s="20" t="s">
        <v>5224</v>
      </c>
      <c r="C2303" s="20" t="s">
        <v>2837</v>
      </c>
      <c r="D2303" s="12" t="s">
        <v>5225</v>
      </c>
      <c r="E2303" s="20">
        <v>1.54</v>
      </c>
      <c r="F2303" s="9">
        <f>E2303*21*85%</f>
        <v>27.489</v>
      </c>
      <c r="G2303" s="9">
        <f>F2303*0</f>
        <v>0</v>
      </c>
      <c r="H2303" s="12" t="s">
        <v>5211</v>
      </c>
      <c r="I2303" s="18" t="s">
        <v>27</v>
      </c>
      <c r="J2303" s="9" t="s">
        <v>28</v>
      </c>
      <c r="K2303" s="19"/>
    </row>
    <row r="2304" ht="24" spans="1:11">
      <c r="A2304" s="9">
        <v>2298</v>
      </c>
      <c r="B2304" s="20" t="s">
        <v>5226</v>
      </c>
      <c r="C2304" s="20" t="s">
        <v>2715</v>
      </c>
      <c r="D2304" s="12" t="s">
        <v>5227</v>
      </c>
      <c r="E2304" s="20">
        <v>5.23</v>
      </c>
      <c r="F2304" s="9">
        <f>E2304*21*85%</f>
        <v>93.3555</v>
      </c>
      <c r="G2304" s="9">
        <f>F2304*0</f>
        <v>0</v>
      </c>
      <c r="H2304" s="12" t="s">
        <v>1695</v>
      </c>
      <c r="I2304" s="18" t="s">
        <v>27</v>
      </c>
      <c r="J2304" s="9" t="s">
        <v>28</v>
      </c>
      <c r="K2304" s="19"/>
    </row>
    <row r="2305" ht="24" spans="1:11">
      <c r="A2305" s="9">
        <v>2299</v>
      </c>
      <c r="B2305" s="20" t="s">
        <v>5228</v>
      </c>
      <c r="C2305" s="20" t="s">
        <v>1697</v>
      </c>
      <c r="D2305" s="12" t="s">
        <v>4749</v>
      </c>
      <c r="E2305" s="20">
        <v>1.77</v>
      </c>
      <c r="F2305" s="9">
        <f>E2305*21*85%</f>
        <v>31.5945</v>
      </c>
      <c r="G2305" s="9">
        <f>F2305*0</f>
        <v>0</v>
      </c>
      <c r="H2305" s="12" t="s">
        <v>1620</v>
      </c>
      <c r="I2305" s="18" t="s">
        <v>27</v>
      </c>
      <c r="J2305" s="9" t="s">
        <v>28</v>
      </c>
      <c r="K2305" s="19"/>
    </row>
    <row r="2306" ht="24" spans="1:11">
      <c r="A2306" s="9">
        <v>2300</v>
      </c>
      <c r="B2306" s="20" t="s">
        <v>5229</v>
      </c>
      <c r="C2306" s="20" t="s">
        <v>2794</v>
      </c>
      <c r="D2306" s="12" t="s">
        <v>3084</v>
      </c>
      <c r="E2306" s="20">
        <v>3.51</v>
      </c>
      <c r="F2306" s="9">
        <f>E2306*21*85%</f>
        <v>62.6535</v>
      </c>
      <c r="G2306" s="9">
        <f>F2306*0</f>
        <v>0</v>
      </c>
      <c r="H2306" s="12" t="s">
        <v>1620</v>
      </c>
      <c r="I2306" s="18" t="s">
        <v>27</v>
      </c>
      <c r="J2306" s="9" t="s">
        <v>28</v>
      </c>
      <c r="K2306" s="19"/>
    </row>
    <row r="2307" ht="24" spans="1:11">
      <c r="A2307" s="9">
        <v>2301</v>
      </c>
      <c r="B2307" s="20" t="s">
        <v>5230</v>
      </c>
      <c r="C2307" s="20" t="s">
        <v>1786</v>
      </c>
      <c r="D2307" s="12" t="s">
        <v>5231</v>
      </c>
      <c r="E2307" s="20">
        <v>3.29</v>
      </c>
      <c r="F2307" s="9">
        <f>E2307*21*85%</f>
        <v>58.7265</v>
      </c>
      <c r="G2307" s="9">
        <f>F2307*0</f>
        <v>0</v>
      </c>
      <c r="H2307" s="12" t="s">
        <v>2699</v>
      </c>
      <c r="I2307" s="18" t="s">
        <v>27</v>
      </c>
      <c r="J2307" s="9" t="s">
        <v>28</v>
      </c>
      <c r="K2307" s="19"/>
    </row>
    <row r="2308" ht="24" spans="1:11">
      <c r="A2308" s="9">
        <v>2302</v>
      </c>
      <c r="B2308" s="20" t="s">
        <v>5232</v>
      </c>
      <c r="C2308" s="20" t="s">
        <v>2872</v>
      </c>
      <c r="D2308" s="12" t="s">
        <v>5233</v>
      </c>
      <c r="E2308" s="20">
        <v>1.21</v>
      </c>
      <c r="F2308" s="9">
        <f>E2308*21*85%</f>
        <v>21.5985</v>
      </c>
      <c r="G2308" s="9">
        <f>F2308*0</f>
        <v>0</v>
      </c>
      <c r="H2308" s="12" t="s">
        <v>2839</v>
      </c>
      <c r="I2308" s="18" t="s">
        <v>27</v>
      </c>
      <c r="J2308" s="9" t="s">
        <v>28</v>
      </c>
      <c r="K2308" s="19"/>
    </row>
    <row r="2309" ht="24" spans="1:11">
      <c r="A2309" s="9">
        <v>2303</v>
      </c>
      <c r="B2309" s="20" t="s">
        <v>5234</v>
      </c>
      <c r="C2309" s="20" t="s">
        <v>1618</v>
      </c>
      <c r="D2309" s="12" t="s">
        <v>5235</v>
      </c>
      <c r="E2309" s="20">
        <v>1.15</v>
      </c>
      <c r="F2309" s="9">
        <f>E2309*21*85%</f>
        <v>20.5275</v>
      </c>
      <c r="G2309" s="9">
        <f>F2309*0</f>
        <v>0</v>
      </c>
      <c r="H2309" s="12" t="s">
        <v>1620</v>
      </c>
      <c r="I2309" s="18" t="s">
        <v>27</v>
      </c>
      <c r="J2309" s="9" t="s">
        <v>28</v>
      </c>
      <c r="K2309" s="19"/>
    </row>
    <row r="2310" ht="24" spans="1:11">
      <c r="A2310" s="9">
        <v>2304</v>
      </c>
      <c r="B2310" s="20" t="s">
        <v>5236</v>
      </c>
      <c r="C2310" s="20" t="s">
        <v>3208</v>
      </c>
      <c r="D2310" s="12" t="s">
        <v>5237</v>
      </c>
      <c r="E2310" s="20">
        <v>0.8</v>
      </c>
      <c r="F2310" s="9">
        <f>E2310*21*85%</f>
        <v>14.28</v>
      </c>
      <c r="G2310" s="9">
        <f>F2310*0</f>
        <v>0</v>
      </c>
      <c r="H2310" s="12" t="s">
        <v>1585</v>
      </c>
      <c r="I2310" s="18" t="s">
        <v>27</v>
      </c>
      <c r="J2310" s="9" t="s">
        <v>28</v>
      </c>
      <c r="K2310" s="19"/>
    </row>
    <row r="2311" ht="24" spans="1:11">
      <c r="A2311" s="9">
        <v>2305</v>
      </c>
      <c r="B2311" s="20" t="s">
        <v>5238</v>
      </c>
      <c r="C2311" s="20" t="s">
        <v>125</v>
      </c>
      <c r="D2311" s="12" t="s">
        <v>5239</v>
      </c>
      <c r="E2311" s="20">
        <v>3.07</v>
      </c>
      <c r="F2311" s="9">
        <f>E2311*21*85%</f>
        <v>54.7995</v>
      </c>
      <c r="G2311" s="9">
        <f>F2311*0</f>
        <v>0</v>
      </c>
      <c r="H2311" s="12" t="s">
        <v>127</v>
      </c>
      <c r="I2311" s="18" t="s">
        <v>27</v>
      </c>
      <c r="J2311" s="9" t="s">
        <v>28</v>
      </c>
      <c r="K2311" s="19"/>
    </row>
    <row r="2312" ht="24" spans="1:11">
      <c r="A2312" s="9">
        <v>2306</v>
      </c>
      <c r="B2312" s="20" t="s">
        <v>5240</v>
      </c>
      <c r="C2312" s="20" t="s">
        <v>185</v>
      </c>
      <c r="D2312" s="12" t="s">
        <v>5241</v>
      </c>
      <c r="E2312" s="20">
        <v>1.27</v>
      </c>
      <c r="F2312" s="9">
        <f>E2312*21*85%</f>
        <v>22.6695</v>
      </c>
      <c r="G2312" s="9">
        <f>F2312*0</f>
        <v>0</v>
      </c>
      <c r="H2312" s="12" t="s">
        <v>115</v>
      </c>
      <c r="I2312" s="18" t="s">
        <v>27</v>
      </c>
      <c r="J2312" s="9" t="s">
        <v>28</v>
      </c>
      <c r="K2312" s="19"/>
    </row>
    <row r="2313" ht="24" spans="1:11">
      <c r="A2313" s="9">
        <v>2307</v>
      </c>
      <c r="B2313" s="20" t="s">
        <v>5242</v>
      </c>
      <c r="C2313" s="20" t="s">
        <v>111</v>
      </c>
      <c r="D2313" s="12" t="s">
        <v>5243</v>
      </c>
      <c r="E2313" s="20">
        <v>2.13</v>
      </c>
      <c r="F2313" s="9">
        <f>E2313*21*85%</f>
        <v>38.0205</v>
      </c>
      <c r="G2313" s="9">
        <f>F2313*0</f>
        <v>0</v>
      </c>
      <c r="H2313" s="12" t="s">
        <v>127</v>
      </c>
      <c r="I2313" s="18" t="s">
        <v>27</v>
      </c>
      <c r="J2313" s="9" t="s">
        <v>28</v>
      </c>
      <c r="K2313" s="19"/>
    </row>
    <row r="2314" ht="24" spans="1:11">
      <c r="A2314" s="9">
        <v>2308</v>
      </c>
      <c r="B2314" s="20" t="s">
        <v>5244</v>
      </c>
      <c r="C2314" s="20" t="s">
        <v>698</v>
      </c>
      <c r="D2314" s="12" t="s">
        <v>5245</v>
      </c>
      <c r="E2314" s="20">
        <v>2.06</v>
      </c>
      <c r="F2314" s="9">
        <f>E2314*21*85%</f>
        <v>36.771</v>
      </c>
      <c r="G2314" s="9">
        <f>F2314*0</f>
        <v>0</v>
      </c>
      <c r="H2314" s="12" t="s">
        <v>115</v>
      </c>
      <c r="I2314" s="18" t="s">
        <v>27</v>
      </c>
      <c r="J2314" s="9" t="s">
        <v>28</v>
      </c>
      <c r="K2314" s="19"/>
    </row>
    <row r="2315" ht="24" spans="1:11">
      <c r="A2315" s="9">
        <v>2309</v>
      </c>
      <c r="B2315" s="20" t="s">
        <v>5246</v>
      </c>
      <c r="C2315" s="20" t="s">
        <v>864</v>
      </c>
      <c r="D2315" s="12" t="s">
        <v>2134</v>
      </c>
      <c r="E2315" s="20">
        <v>1.71</v>
      </c>
      <c r="F2315" s="9">
        <f>E2315*21*85%</f>
        <v>30.5235</v>
      </c>
      <c r="G2315" s="9">
        <f>F2315*0</f>
        <v>0</v>
      </c>
      <c r="H2315" s="12" t="s">
        <v>38</v>
      </c>
      <c r="I2315" s="18" t="s">
        <v>27</v>
      </c>
      <c r="J2315" s="9" t="s">
        <v>28</v>
      </c>
      <c r="K2315" s="19"/>
    </row>
    <row r="2316" ht="24" spans="1:11">
      <c r="A2316" s="9">
        <v>2310</v>
      </c>
      <c r="B2316" s="20" t="s">
        <v>5247</v>
      </c>
      <c r="C2316" s="20" t="s">
        <v>239</v>
      </c>
      <c r="D2316" s="12" t="s">
        <v>5248</v>
      </c>
      <c r="E2316" s="20">
        <v>3.39</v>
      </c>
      <c r="F2316" s="9">
        <f>E2316*21*85%</f>
        <v>60.5115</v>
      </c>
      <c r="G2316" s="9">
        <f>F2316*0</f>
        <v>0</v>
      </c>
      <c r="H2316" s="12" t="s">
        <v>38</v>
      </c>
      <c r="I2316" s="18" t="s">
        <v>27</v>
      </c>
      <c r="J2316" s="9" t="s">
        <v>28</v>
      </c>
      <c r="K2316" s="19"/>
    </row>
    <row r="2317" ht="24" spans="1:11">
      <c r="A2317" s="9">
        <v>2311</v>
      </c>
      <c r="B2317" s="20" t="s">
        <v>5249</v>
      </c>
      <c r="C2317" s="20" t="s">
        <v>5250</v>
      </c>
      <c r="D2317" s="12" t="s">
        <v>5251</v>
      </c>
      <c r="E2317" s="20">
        <v>1.19</v>
      </c>
      <c r="F2317" s="9">
        <f>E2317*21*85%</f>
        <v>21.2415</v>
      </c>
      <c r="G2317" s="9">
        <f>F2317*0</f>
        <v>0</v>
      </c>
      <c r="H2317" s="12" t="s">
        <v>5252</v>
      </c>
      <c r="I2317" s="18" t="s">
        <v>27</v>
      </c>
      <c r="J2317" s="9" t="s">
        <v>28</v>
      </c>
      <c r="K2317" s="19"/>
    </row>
    <row r="2318" ht="24" spans="1:11">
      <c r="A2318" s="9">
        <v>2312</v>
      </c>
      <c r="B2318" s="20" t="s">
        <v>5253</v>
      </c>
      <c r="C2318" s="20" t="s">
        <v>692</v>
      </c>
      <c r="D2318" s="12" t="s">
        <v>5254</v>
      </c>
      <c r="E2318" s="20">
        <v>2.6</v>
      </c>
      <c r="F2318" s="9">
        <f>E2318*21*85%</f>
        <v>46.41</v>
      </c>
      <c r="G2318" s="9">
        <f>F2318*0</f>
        <v>0</v>
      </c>
      <c r="H2318" s="12" t="s">
        <v>54</v>
      </c>
      <c r="I2318" s="18" t="s">
        <v>27</v>
      </c>
      <c r="J2318" s="9" t="s">
        <v>28</v>
      </c>
      <c r="K2318" s="19"/>
    </row>
    <row r="2319" ht="24" spans="1:11">
      <c r="A2319" s="9">
        <v>2313</v>
      </c>
      <c r="B2319" s="20" t="s">
        <v>5255</v>
      </c>
      <c r="C2319" s="20" t="s">
        <v>63</v>
      </c>
      <c r="D2319" s="12" t="s">
        <v>3307</v>
      </c>
      <c r="E2319" s="20">
        <v>4.47</v>
      </c>
      <c r="F2319" s="9">
        <f>E2319*21*85%</f>
        <v>79.7895</v>
      </c>
      <c r="G2319" s="9">
        <f>F2319*0</f>
        <v>0</v>
      </c>
      <c r="H2319" s="12" t="s">
        <v>35</v>
      </c>
      <c r="I2319" s="18" t="s">
        <v>27</v>
      </c>
      <c r="J2319" s="9" t="s">
        <v>28</v>
      </c>
      <c r="K2319" s="19"/>
    </row>
    <row r="2320" ht="24" spans="1:11">
      <c r="A2320" s="9">
        <v>2314</v>
      </c>
      <c r="B2320" s="20" t="s">
        <v>5256</v>
      </c>
      <c r="C2320" s="20" t="s">
        <v>1266</v>
      </c>
      <c r="D2320" s="12" t="s">
        <v>3602</v>
      </c>
      <c r="E2320" s="20">
        <v>1.47</v>
      </c>
      <c r="F2320" s="9">
        <f>E2320*21*85%</f>
        <v>26.2395</v>
      </c>
      <c r="G2320" s="9">
        <f>F2320*0</f>
        <v>0</v>
      </c>
      <c r="H2320" s="12" t="s">
        <v>109</v>
      </c>
      <c r="I2320" s="18" t="s">
        <v>27</v>
      </c>
      <c r="J2320" s="9" t="s">
        <v>28</v>
      </c>
      <c r="K2320" s="19"/>
    </row>
    <row r="2321" ht="24" spans="1:11">
      <c r="A2321" s="9">
        <v>2315</v>
      </c>
      <c r="B2321" s="20" t="s">
        <v>5257</v>
      </c>
      <c r="C2321" s="20" t="s">
        <v>2279</v>
      </c>
      <c r="D2321" s="12" t="s">
        <v>5258</v>
      </c>
      <c r="E2321" s="20">
        <v>1.43</v>
      </c>
      <c r="F2321" s="9">
        <f>E2321*21*85%</f>
        <v>25.5255</v>
      </c>
      <c r="G2321" s="9">
        <f>F2321*0</f>
        <v>0</v>
      </c>
      <c r="H2321" s="12" t="s">
        <v>58</v>
      </c>
      <c r="I2321" s="18" t="s">
        <v>27</v>
      </c>
      <c r="J2321" s="9" t="s">
        <v>28</v>
      </c>
      <c r="K2321" s="19"/>
    </row>
    <row r="2322" ht="24" spans="1:11">
      <c r="A2322" s="9">
        <v>2316</v>
      </c>
      <c r="B2322" s="20" t="s">
        <v>5259</v>
      </c>
      <c r="C2322" s="20" t="s">
        <v>1393</v>
      </c>
      <c r="D2322" s="12" t="s">
        <v>3202</v>
      </c>
      <c r="E2322" s="20">
        <v>1.77</v>
      </c>
      <c r="F2322" s="9">
        <f>E2322*21*85%</f>
        <v>31.5945</v>
      </c>
      <c r="G2322" s="9">
        <f>F2322*0</f>
        <v>0</v>
      </c>
      <c r="H2322" s="12" t="s">
        <v>54</v>
      </c>
      <c r="I2322" s="18" t="s">
        <v>27</v>
      </c>
      <c r="J2322" s="9" t="s">
        <v>28</v>
      </c>
      <c r="K2322" s="19"/>
    </row>
    <row r="2323" ht="24" spans="1:11">
      <c r="A2323" s="9">
        <v>2317</v>
      </c>
      <c r="B2323" s="20" t="s">
        <v>5260</v>
      </c>
      <c r="C2323" s="20" t="s">
        <v>769</v>
      </c>
      <c r="D2323" s="12" t="s">
        <v>5261</v>
      </c>
      <c r="E2323" s="20">
        <v>0.78</v>
      </c>
      <c r="F2323" s="9">
        <f>E2323*21*85%</f>
        <v>13.923</v>
      </c>
      <c r="G2323" s="9">
        <f>F2323*0</f>
        <v>0</v>
      </c>
      <c r="H2323" s="12" t="s">
        <v>69</v>
      </c>
      <c r="I2323" s="18" t="s">
        <v>27</v>
      </c>
      <c r="J2323" s="9" t="s">
        <v>28</v>
      </c>
      <c r="K2323" s="19"/>
    </row>
    <row r="2324" ht="24" spans="1:11">
      <c r="A2324" s="9">
        <v>2318</v>
      </c>
      <c r="B2324" s="20" t="s">
        <v>5262</v>
      </c>
      <c r="C2324" s="20" t="s">
        <v>946</v>
      </c>
      <c r="D2324" s="12" t="s">
        <v>5263</v>
      </c>
      <c r="E2324" s="20">
        <v>0.57</v>
      </c>
      <c r="F2324" s="9">
        <f>E2324*21*85%</f>
        <v>10.1745</v>
      </c>
      <c r="G2324" s="9">
        <f>F2324*0</f>
        <v>0</v>
      </c>
      <c r="H2324" s="12" t="s">
        <v>109</v>
      </c>
      <c r="I2324" s="18" t="s">
        <v>27</v>
      </c>
      <c r="J2324" s="9" t="s">
        <v>28</v>
      </c>
      <c r="K2324" s="19"/>
    </row>
    <row r="2325" ht="24" spans="1:11">
      <c r="A2325" s="9">
        <v>2319</v>
      </c>
      <c r="B2325" s="20" t="s">
        <v>5264</v>
      </c>
      <c r="C2325" s="20" t="s">
        <v>149</v>
      </c>
      <c r="D2325" s="12" t="s">
        <v>5265</v>
      </c>
      <c r="E2325" s="20">
        <v>1.54</v>
      </c>
      <c r="F2325" s="9">
        <f>E2325*21*85%</f>
        <v>27.489</v>
      </c>
      <c r="G2325" s="9">
        <f>F2325*0</f>
        <v>0</v>
      </c>
      <c r="H2325" s="12" t="s">
        <v>65</v>
      </c>
      <c r="I2325" s="18" t="s">
        <v>27</v>
      </c>
      <c r="J2325" s="9" t="s">
        <v>28</v>
      </c>
      <c r="K2325" s="19"/>
    </row>
    <row r="2326" ht="24" spans="1:11">
      <c r="A2326" s="9">
        <v>2320</v>
      </c>
      <c r="B2326" s="20" t="s">
        <v>5266</v>
      </c>
      <c r="C2326" s="20" t="s">
        <v>707</v>
      </c>
      <c r="D2326" s="12" t="s">
        <v>5267</v>
      </c>
      <c r="E2326" s="20">
        <v>3.19</v>
      </c>
      <c r="F2326" s="9">
        <f>E2326*21*85%</f>
        <v>56.9415</v>
      </c>
      <c r="G2326" s="9">
        <f>F2326*0</f>
        <v>0</v>
      </c>
      <c r="H2326" s="12" t="s">
        <v>65</v>
      </c>
      <c r="I2326" s="18" t="s">
        <v>27</v>
      </c>
      <c r="J2326" s="9" t="s">
        <v>28</v>
      </c>
      <c r="K2326" s="19"/>
    </row>
    <row r="2327" ht="24" spans="1:11">
      <c r="A2327" s="9">
        <v>2321</v>
      </c>
      <c r="B2327" s="20" t="s">
        <v>5268</v>
      </c>
      <c r="C2327" s="20" t="s">
        <v>185</v>
      </c>
      <c r="D2327" s="12" t="s">
        <v>5269</v>
      </c>
      <c r="E2327" s="20">
        <v>5.08</v>
      </c>
      <c r="F2327" s="9">
        <f>E2327*21*85%</f>
        <v>90.678</v>
      </c>
      <c r="G2327" s="9">
        <f>F2327*0</f>
        <v>0</v>
      </c>
      <c r="H2327" s="12" t="s">
        <v>26</v>
      </c>
      <c r="I2327" s="18" t="s">
        <v>27</v>
      </c>
      <c r="J2327" s="9" t="s">
        <v>28</v>
      </c>
      <c r="K2327" s="19"/>
    </row>
    <row r="2328" ht="24" spans="1:11">
      <c r="A2328" s="9">
        <v>2322</v>
      </c>
      <c r="B2328" s="20" t="s">
        <v>5270</v>
      </c>
      <c r="C2328" s="20" t="s">
        <v>1216</v>
      </c>
      <c r="D2328" s="12" t="s">
        <v>5271</v>
      </c>
      <c r="E2328" s="20">
        <v>0.92</v>
      </c>
      <c r="F2328" s="9">
        <f>E2328*21*85%</f>
        <v>16.422</v>
      </c>
      <c r="G2328" s="9">
        <f>F2328*0</f>
        <v>0</v>
      </c>
      <c r="H2328" s="12" t="s">
        <v>69</v>
      </c>
      <c r="I2328" s="18" t="s">
        <v>27</v>
      </c>
      <c r="J2328" s="9" t="s">
        <v>28</v>
      </c>
      <c r="K2328" s="19"/>
    </row>
    <row r="2329" ht="24" spans="1:11">
      <c r="A2329" s="9">
        <v>2323</v>
      </c>
      <c r="B2329" s="20" t="s">
        <v>5272</v>
      </c>
      <c r="C2329" s="20" t="s">
        <v>1024</v>
      </c>
      <c r="D2329" s="12" t="s">
        <v>5273</v>
      </c>
      <c r="E2329" s="20">
        <v>4.11</v>
      </c>
      <c r="F2329" s="9">
        <f>E2329*21*85%</f>
        <v>73.3635</v>
      </c>
      <c r="G2329" s="9">
        <f>F2329*0</f>
        <v>0</v>
      </c>
      <c r="H2329" s="12" t="s">
        <v>115</v>
      </c>
      <c r="I2329" s="18" t="s">
        <v>27</v>
      </c>
      <c r="J2329" s="9" t="s">
        <v>28</v>
      </c>
      <c r="K2329" s="19"/>
    </row>
    <row r="2330" ht="24" spans="1:11">
      <c r="A2330" s="9">
        <v>2324</v>
      </c>
      <c r="B2330" s="20" t="s">
        <v>5274</v>
      </c>
      <c r="C2330" s="20" t="s">
        <v>528</v>
      </c>
      <c r="D2330" s="12" t="s">
        <v>5275</v>
      </c>
      <c r="E2330" s="20">
        <v>0.88</v>
      </c>
      <c r="F2330" s="9">
        <f>E2330*21*85%</f>
        <v>15.708</v>
      </c>
      <c r="G2330" s="9">
        <f>F2330*0</f>
        <v>0</v>
      </c>
      <c r="H2330" s="12" t="s">
        <v>54</v>
      </c>
      <c r="I2330" s="18" t="s">
        <v>27</v>
      </c>
      <c r="J2330" s="9" t="s">
        <v>28</v>
      </c>
      <c r="K2330" s="19"/>
    </row>
    <row r="2331" ht="24" spans="1:11">
      <c r="A2331" s="9">
        <v>2325</v>
      </c>
      <c r="B2331" s="20" t="s">
        <v>5276</v>
      </c>
      <c r="C2331" s="20" t="s">
        <v>1508</v>
      </c>
      <c r="D2331" s="12" t="s">
        <v>5277</v>
      </c>
      <c r="E2331" s="20">
        <v>0.61</v>
      </c>
      <c r="F2331" s="9">
        <f>E2331*21*85%</f>
        <v>10.8885</v>
      </c>
      <c r="G2331" s="9">
        <f>F2331*0</f>
        <v>0</v>
      </c>
      <c r="H2331" s="12" t="s">
        <v>5278</v>
      </c>
      <c r="I2331" s="18" t="s">
        <v>27</v>
      </c>
      <c r="J2331" s="9" t="s">
        <v>28</v>
      </c>
      <c r="K2331" s="19"/>
    </row>
    <row r="2332" ht="24" spans="1:11">
      <c r="A2332" s="9">
        <v>2326</v>
      </c>
      <c r="B2332" s="20" t="s">
        <v>5279</v>
      </c>
      <c r="C2332" s="20" t="s">
        <v>512</v>
      </c>
      <c r="D2332" s="12" t="s">
        <v>5280</v>
      </c>
      <c r="E2332" s="20">
        <v>1.82</v>
      </c>
      <c r="F2332" s="9">
        <f>E2332*21*85%</f>
        <v>32.487</v>
      </c>
      <c r="G2332" s="9">
        <f>F2332*0</f>
        <v>0</v>
      </c>
      <c r="H2332" s="12" t="s">
        <v>5281</v>
      </c>
      <c r="I2332" s="18" t="s">
        <v>27</v>
      </c>
      <c r="J2332" s="9" t="s">
        <v>28</v>
      </c>
      <c r="K2332" s="19"/>
    </row>
    <row r="2333" ht="24" spans="1:11">
      <c r="A2333" s="9">
        <v>2327</v>
      </c>
      <c r="B2333" s="20" t="s">
        <v>5282</v>
      </c>
      <c r="C2333" s="20" t="s">
        <v>258</v>
      </c>
      <c r="D2333" s="12" t="s">
        <v>5283</v>
      </c>
      <c r="E2333" s="20">
        <v>4.1</v>
      </c>
      <c r="F2333" s="9">
        <f>E2333*21*85%</f>
        <v>73.185</v>
      </c>
      <c r="G2333" s="9">
        <f>F2333*0</f>
        <v>0</v>
      </c>
      <c r="H2333" s="12" t="s">
        <v>58</v>
      </c>
      <c r="I2333" s="18" t="s">
        <v>27</v>
      </c>
      <c r="J2333" s="9" t="s">
        <v>28</v>
      </c>
      <c r="K2333" s="19"/>
    </row>
    <row r="2334" ht="24" spans="1:11">
      <c r="A2334" s="9">
        <v>2328</v>
      </c>
      <c r="B2334" s="20" t="s">
        <v>5284</v>
      </c>
      <c r="C2334" s="20" t="s">
        <v>704</v>
      </c>
      <c r="D2334" s="12" t="s">
        <v>5285</v>
      </c>
      <c r="E2334" s="20">
        <v>0.7</v>
      </c>
      <c r="F2334" s="9">
        <f>E2334*21*85%</f>
        <v>12.495</v>
      </c>
      <c r="G2334" s="9">
        <f>F2334*0</f>
        <v>0</v>
      </c>
      <c r="H2334" s="12" t="s">
        <v>54</v>
      </c>
      <c r="I2334" s="18" t="s">
        <v>27</v>
      </c>
      <c r="J2334" s="9" t="s">
        <v>28</v>
      </c>
      <c r="K2334" s="19"/>
    </row>
    <row r="2335" ht="24" spans="1:11">
      <c r="A2335" s="9">
        <v>2329</v>
      </c>
      <c r="B2335" s="20" t="s">
        <v>5286</v>
      </c>
      <c r="C2335" s="20" t="s">
        <v>1216</v>
      </c>
      <c r="D2335" s="12" t="s">
        <v>5287</v>
      </c>
      <c r="E2335" s="20">
        <v>2.83</v>
      </c>
      <c r="F2335" s="9">
        <f>E2335*21*85%</f>
        <v>50.5155</v>
      </c>
      <c r="G2335" s="9">
        <f>F2335*0</f>
        <v>0</v>
      </c>
      <c r="H2335" s="12" t="s">
        <v>58</v>
      </c>
      <c r="I2335" s="18" t="s">
        <v>27</v>
      </c>
      <c r="J2335" s="9" t="s">
        <v>28</v>
      </c>
      <c r="K2335" s="19"/>
    </row>
    <row r="2336" ht="24" spans="1:11">
      <c r="A2336" s="9">
        <v>2330</v>
      </c>
      <c r="B2336" s="20" t="s">
        <v>5288</v>
      </c>
      <c r="C2336" s="20" t="s">
        <v>71</v>
      </c>
      <c r="D2336" s="12" t="s">
        <v>5289</v>
      </c>
      <c r="E2336" s="20">
        <v>0.94</v>
      </c>
      <c r="F2336" s="9">
        <f>E2336*21*85%</f>
        <v>16.779</v>
      </c>
      <c r="G2336" s="9">
        <f>F2336*0</f>
        <v>0</v>
      </c>
      <c r="H2336" s="12" t="s">
        <v>127</v>
      </c>
      <c r="I2336" s="18" t="s">
        <v>27</v>
      </c>
      <c r="J2336" s="9" t="s">
        <v>28</v>
      </c>
      <c r="K2336" s="19"/>
    </row>
    <row r="2337" ht="24" spans="1:11">
      <c r="A2337" s="9">
        <v>2331</v>
      </c>
      <c r="B2337" s="20" t="s">
        <v>5290</v>
      </c>
      <c r="C2337" s="20" t="s">
        <v>125</v>
      </c>
      <c r="D2337" s="12" t="s">
        <v>5291</v>
      </c>
      <c r="E2337" s="20">
        <v>1.27</v>
      </c>
      <c r="F2337" s="9">
        <f>E2337*21*85%</f>
        <v>22.6695</v>
      </c>
      <c r="G2337" s="9">
        <f>F2337*0</f>
        <v>0</v>
      </c>
      <c r="H2337" s="12" t="s">
        <v>26</v>
      </c>
      <c r="I2337" s="18" t="s">
        <v>27</v>
      </c>
      <c r="J2337" s="9" t="s">
        <v>28</v>
      </c>
      <c r="K2337" s="19"/>
    </row>
    <row r="2338" ht="24" spans="1:11">
      <c r="A2338" s="9">
        <v>2332</v>
      </c>
      <c r="B2338" s="20" t="s">
        <v>5292</v>
      </c>
      <c r="C2338" s="20" t="s">
        <v>5293</v>
      </c>
      <c r="D2338" s="12" t="s">
        <v>5294</v>
      </c>
      <c r="E2338" s="20">
        <v>2.74</v>
      </c>
      <c r="F2338" s="9">
        <f>E2338*21*85%</f>
        <v>48.909</v>
      </c>
      <c r="G2338" s="9">
        <f>F2338*0</f>
        <v>0</v>
      </c>
      <c r="H2338" s="12" t="s">
        <v>35</v>
      </c>
      <c r="I2338" s="18" t="s">
        <v>27</v>
      </c>
      <c r="J2338" s="9" t="s">
        <v>28</v>
      </c>
      <c r="K2338" s="19"/>
    </row>
    <row r="2339" ht="24" spans="1:11">
      <c r="A2339" s="9">
        <v>2333</v>
      </c>
      <c r="B2339" s="20" t="s">
        <v>5295</v>
      </c>
      <c r="C2339" s="20" t="s">
        <v>419</v>
      </c>
      <c r="D2339" s="12" t="s">
        <v>5296</v>
      </c>
      <c r="E2339" s="20">
        <v>0.8</v>
      </c>
      <c r="F2339" s="9">
        <f>E2339*21*85%</f>
        <v>14.28</v>
      </c>
      <c r="G2339" s="9">
        <f>F2339*0</f>
        <v>0</v>
      </c>
      <c r="H2339" s="12" t="s">
        <v>69</v>
      </c>
      <c r="I2339" s="18" t="s">
        <v>27</v>
      </c>
      <c r="J2339" s="9" t="s">
        <v>28</v>
      </c>
      <c r="K2339" s="19"/>
    </row>
    <row r="2340" ht="24" spans="1:11">
      <c r="A2340" s="9">
        <v>2334</v>
      </c>
      <c r="B2340" s="20" t="s">
        <v>5297</v>
      </c>
      <c r="C2340" s="20" t="s">
        <v>599</v>
      </c>
      <c r="D2340" s="12" t="s">
        <v>5298</v>
      </c>
      <c r="E2340" s="20">
        <v>1.82</v>
      </c>
      <c r="F2340" s="9">
        <f>E2340*21*85%</f>
        <v>32.487</v>
      </c>
      <c r="G2340" s="9">
        <f>F2340*0</f>
        <v>0</v>
      </c>
      <c r="H2340" s="12" t="s">
        <v>109</v>
      </c>
      <c r="I2340" s="18" t="s">
        <v>27</v>
      </c>
      <c r="J2340" s="9" t="s">
        <v>28</v>
      </c>
      <c r="K2340" s="19"/>
    </row>
    <row r="2341" ht="24" spans="1:11">
      <c r="A2341" s="9">
        <v>2335</v>
      </c>
      <c r="B2341" s="20" t="s">
        <v>5299</v>
      </c>
      <c r="C2341" s="20" t="s">
        <v>444</v>
      </c>
      <c r="D2341" s="12" t="s">
        <v>1763</v>
      </c>
      <c r="E2341" s="20">
        <v>0.8</v>
      </c>
      <c r="F2341" s="9">
        <f>E2341*21*85%</f>
        <v>14.28</v>
      </c>
      <c r="G2341" s="9">
        <f>F2341*0</f>
        <v>0</v>
      </c>
      <c r="H2341" s="12" t="s">
        <v>109</v>
      </c>
      <c r="I2341" s="18" t="s">
        <v>27</v>
      </c>
      <c r="J2341" s="9" t="s">
        <v>28</v>
      </c>
      <c r="K2341" s="19"/>
    </row>
    <row r="2342" ht="24" spans="1:11">
      <c r="A2342" s="9">
        <v>2336</v>
      </c>
      <c r="B2342" s="20" t="s">
        <v>5300</v>
      </c>
      <c r="C2342" s="20" t="s">
        <v>711</v>
      </c>
      <c r="D2342" s="12" t="s">
        <v>5301</v>
      </c>
      <c r="E2342" s="20">
        <v>1.05</v>
      </c>
      <c r="F2342" s="9">
        <f>E2342*21*85%</f>
        <v>18.7425</v>
      </c>
      <c r="G2342" s="9">
        <f>F2342*0</f>
        <v>0</v>
      </c>
      <c r="H2342" s="12" t="s">
        <v>127</v>
      </c>
      <c r="I2342" s="18" t="s">
        <v>27</v>
      </c>
      <c r="J2342" s="9" t="s">
        <v>28</v>
      </c>
      <c r="K2342" s="19"/>
    </row>
    <row r="2343" ht="24" spans="1:11">
      <c r="A2343" s="9">
        <v>2337</v>
      </c>
      <c r="B2343" s="20" t="s">
        <v>5302</v>
      </c>
      <c r="C2343" s="20" t="s">
        <v>707</v>
      </c>
      <c r="D2343" s="12" t="s">
        <v>5303</v>
      </c>
      <c r="E2343" s="20">
        <v>5</v>
      </c>
      <c r="F2343" s="9">
        <f>E2343*21*85%</f>
        <v>89.25</v>
      </c>
      <c r="G2343" s="9">
        <f>F2343*0</f>
        <v>0</v>
      </c>
      <c r="H2343" s="12" t="s">
        <v>127</v>
      </c>
      <c r="I2343" s="18" t="s">
        <v>27</v>
      </c>
      <c r="J2343" s="9" t="s">
        <v>28</v>
      </c>
      <c r="K2343" s="19"/>
    </row>
    <row r="2344" ht="24" spans="1:11">
      <c r="A2344" s="9">
        <v>2338</v>
      </c>
      <c r="B2344" s="20" t="s">
        <v>5304</v>
      </c>
      <c r="C2344" s="20" t="s">
        <v>1216</v>
      </c>
      <c r="D2344" s="12" t="s">
        <v>5305</v>
      </c>
      <c r="E2344" s="20">
        <v>2.43</v>
      </c>
      <c r="F2344" s="9">
        <f>E2344*21*85%</f>
        <v>43.3755</v>
      </c>
      <c r="G2344" s="9">
        <f>F2344*0</f>
        <v>0</v>
      </c>
      <c r="H2344" s="12" t="s">
        <v>38</v>
      </c>
      <c r="I2344" s="18" t="s">
        <v>27</v>
      </c>
      <c r="J2344" s="9" t="s">
        <v>28</v>
      </c>
      <c r="K2344" s="19"/>
    </row>
    <row r="2345" ht="24" spans="1:11">
      <c r="A2345" s="9">
        <v>2339</v>
      </c>
      <c r="B2345" s="20" t="s">
        <v>5306</v>
      </c>
      <c r="C2345" s="20" t="s">
        <v>206</v>
      </c>
      <c r="D2345" s="12" t="s">
        <v>5307</v>
      </c>
      <c r="E2345" s="20">
        <v>2.15</v>
      </c>
      <c r="F2345" s="9">
        <f>E2345*21*85%</f>
        <v>38.3775</v>
      </c>
      <c r="G2345" s="9">
        <f>F2345*0</f>
        <v>0</v>
      </c>
      <c r="H2345" s="12" t="s">
        <v>115</v>
      </c>
      <c r="I2345" s="18" t="s">
        <v>27</v>
      </c>
      <c r="J2345" s="9" t="s">
        <v>28</v>
      </c>
      <c r="K2345" s="19"/>
    </row>
    <row r="2346" ht="24" spans="1:11">
      <c r="A2346" s="9">
        <v>2340</v>
      </c>
      <c r="B2346" s="20" t="s">
        <v>5308</v>
      </c>
      <c r="C2346" s="20" t="s">
        <v>759</v>
      </c>
      <c r="D2346" s="12" t="s">
        <v>5309</v>
      </c>
      <c r="E2346" s="20">
        <v>2.13</v>
      </c>
      <c r="F2346" s="9">
        <f>E2346*21*85%</f>
        <v>38.0205</v>
      </c>
      <c r="G2346" s="9">
        <f>F2346*0</f>
        <v>0</v>
      </c>
      <c r="H2346" s="12" t="s">
        <v>26</v>
      </c>
      <c r="I2346" s="18" t="s">
        <v>27</v>
      </c>
      <c r="J2346" s="9" t="s">
        <v>28</v>
      </c>
      <c r="K2346" s="19"/>
    </row>
    <row r="2347" ht="24" spans="1:11">
      <c r="A2347" s="9">
        <v>2341</v>
      </c>
      <c r="B2347" s="20" t="s">
        <v>5310</v>
      </c>
      <c r="C2347" s="20" t="s">
        <v>5311</v>
      </c>
      <c r="D2347" s="12" t="s">
        <v>746</v>
      </c>
      <c r="E2347" s="20">
        <v>2.78</v>
      </c>
      <c r="F2347" s="9">
        <f>E2347*21*85%</f>
        <v>49.623</v>
      </c>
      <c r="G2347" s="9">
        <f>F2347*0</f>
        <v>0</v>
      </c>
      <c r="H2347" s="12" t="s">
        <v>58</v>
      </c>
      <c r="I2347" s="18" t="s">
        <v>27</v>
      </c>
      <c r="J2347" s="9" t="s">
        <v>28</v>
      </c>
      <c r="K2347" s="19"/>
    </row>
    <row r="2348" ht="24" spans="1:11">
      <c r="A2348" s="9">
        <v>2342</v>
      </c>
      <c r="B2348" s="20" t="s">
        <v>5312</v>
      </c>
      <c r="C2348" s="20" t="s">
        <v>48</v>
      </c>
      <c r="D2348" s="12" t="s">
        <v>5313</v>
      </c>
      <c r="E2348" s="20">
        <v>1.18</v>
      </c>
      <c r="F2348" s="9">
        <f>E2348*21*85%</f>
        <v>21.063</v>
      </c>
      <c r="G2348" s="9">
        <f>F2348*0</f>
        <v>0</v>
      </c>
      <c r="H2348" s="12" t="s">
        <v>58</v>
      </c>
      <c r="I2348" s="18" t="s">
        <v>27</v>
      </c>
      <c r="J2348" s="9" t="s">
        <v>28</v>
      </c>
      <c r="K2348" s="19"/>
    </row>
    <row r="2349" ht="24" spans="1:11">
      <c r="A2349" s="9">
        <v>2343</v>
      </c>
      <c r="B2349" s="20" t="s">
        <v>4205</v>
      </c>
      <c r="C2349" s="20" t="s">
        <v>2529</v>
      </c>
      <c r="D2349" s="12" t="s">
        <v>5314</v>
      </c>
      <c r="E2349" s="20">
        <v>2.3</v>
      </c>
      <c r="F2349" s="9">
        <f>E2349*21*85%</f>
        <v>41.055</v>
      </c>
      <c r="G2349" s="9">
        <f>F2349*0</f>
        <v>0</v>
      </c>
      <c r="H2349" s="12" t="s">
        <v>54</v>
      </c>
      <c r="I2349" s="18" t="s">
        <v>27</v>
      </c>
      <c r="J2349" s="9" t="s">
        <v>28</v>
      </c>
      <c r="K2349" s="19"/>
    </row>
    <row r="2350" ht="24" spans="1:11">
      <c r="A2350" s="9">
        <v>2344</v>
      </c>
      <c r="B2350" s="20" t="s">
        <v>5315</v>
      </c>
      <c r="C2350" s="20" t="s">
        <v>71</v>
      </c>
      <c r="D2350" s="12" t="s">
        <v>5316</v>
      </c>
      <c r="E2350" s="20">
        <v>1.41</v>
      </c>
      <c r="F2350" s="9">
        <f>E2350*21*85%</f>
        <v>25.1685</v>
      </c>
      <c r="G2350" s="9">
        <f>F2350*0</f>
        <v>0</v>
      </c>
      <c r="H2350" s="12" t="s">
        <v>109</v>
      </c>
      <c r="I2350" s="18" t="s">
        <v>27</v>
      </c>
      <c r="J2350" s="9" t="s">
        <v>28</v>
      </c>
      <c r="K2350" s="19"/>
    </row>
    <row r="2351" ht="24" spans="1:11">
      <c r="A2351" s="9">
        <v>2345</v>
      </c>
      <c r="B2351" s="20" t="s">
        <v>5317</v>
      </c>
      <c r="C2351" s="20" t="s">
        <v>714</v>
      </c>
      <c r="D2351" s="12" t="s">
        <v>3842</v>
      </c>
      <c r="E2351" s="20">
        <v>4.93</v>
      </c>
      <c r="F2351" s="9">
        <f>E2351*21*85%</f>
        <v>88.0005</v>
      </c>
      <c r="G2351" s="9">
        <f>F2351*0</f>
        <v>0</v>
      </c>
      <c r="H2351" s="12" t="s">
        <v>5318</v>
      </c>
      <c r="I2351" s="18" t="s">
        <v>27</v>
      </c>
      <c r="J2351" s="9" t="s">
        <v>28</v>
      </c>
      <c r="K2351" s="19"/>
    </row>
    <row r="2352" ht="24" spans="1:11">
      <c r="A2352" s="9">
        <v>2346</v>
      </c>
      <c r="B2352" s="20" t="s">
        <v>5319</v>
      </c>
      <c r="C2352" s="20" t="s">
        <v>117</v>
      </c>
      <c r="D2352" s="12" t="s">
        <v>5320</v>
      </c>
      <c r="E2352" s="20">
        <v>0.84</v>
      </c>
      <c r="F2352" s="9">
        <f>E2352*21*85%</f>
        <v>14.994</v>
      </c>
      <c r="G2352" s="9">
        <f>F2352*0</f>
        <v>0</v>
      </c>
      <c r="H2352" s="12" t="s">
        <v>58</v>
      </c>
      <c r="I2352" s="18" t="s">
        <v>27</v>
      </c>
      <c r="J2352" s="9" t="s">
        <v>28</v>
      </c>
      <c r="K2352" s="19"/>
    </row>
    <row r="2353" ht="24" spans="1:11">
      <c r="A2353" s="9">
        <v>2347</v>
      </c>
      <c r="B2353" s="20" t="s">
        <v>5321</v>
      </c>
      <c r="C2353" s="20" t="s">
        <v>624</v>
      </c>
      <c r="D2353" s="12" t="s">
        <v>5322</v>
      </c>
      <c r="E2353" s="20">
        <v>2.69</v>
      </c>
      <c r="F2353" s="9">
        <f>E2353*21*85%</f>
        <v>48.0165</v>
      </c>
      <c r="G2353" s="9">
        <f>F2353*0</f>
        <v>0</v>
      </c>
      <c r="H2353" s="12" t="s">
        <v>5323</v>
      </c>
      <c r="I2353" s="18" t="s">
        <v>27</v>
      </c>
      <c r="J2353" s="9" t="s">
        <v>28</v>
      </c>
      <c r="K2353" s="19"/>
    </row>
    <row r="2354" ht="24" spans="1:11">
      <c r="A2354" s="9">
        <v>2348</v>
      </c>
      <c r="B2354" s="20" t="s">
        <v>5324</v>
      </c>
      <c r="C2354" s="20" t="s">
        <v>2408</v>
      </c>
      <c r="D2354" s="12" t="s">
        <v>5325</v>
      </c>
      <c r="E2354" s="20">
        <v>1.33</v>
      </c>
      <c r="F2354" s="9">
        <f>E2354*21*85%</f>
        <v>23.7405</v>
      </c>
      <c r="G2354" s="9">
        <f>F2354*0</f>
        <v>0</v>
      </c>
      <c r="H2354" s="12" t="s">
        <v>941</v>
      </c>
      <c r="I2354" s="18" t="s">
        <v>27</v>
      </c>
      <c r="J2354" s="9" t="s">
        <v>28</v>
      </c>
      <c r="K2354" s="19"/>
    </row>
    <row r="2355" ht="24" spans="1:11">
      <c r="A2355" s="9">
        <v>2349</v>
      </c>
      <c r="B2355" s="20" t="s">
        <v>5326</v>
      </c>
      <c r="C2355" s="20" t="s">
        <v>1099</v>
      </c>
      <c r="D2355" s="12" t="s">
        <v>5327</v>
      </c>
      <c r="E2355" s="20">
        <v>2.9</v>
      </c>
      <c r="F2355" s="9">
        <f>E2355*21*85%</f>
        <v>51.765</v>
      </c>
      <c r="G2355" s="9">
        <f>F2355*0</f>
        <v>0</v>
      </c>
      <c r="H2355" s="12" t="s">
        <v>127</v>
      </c>
      <c r="I2355" s="18" t="s">
        <v>27</v>
      </c>
      <c r="J2355" s="9" t="s">
        <v>28</v>
      </c>
      <c r="K2355" s="19"/>
    </row>
    <row r="2356" ht="24" spans="1:11">
      <c r="A2356" s="9">
        <v>2350</v>
      </c>
      <c r="B2356" s="20" t="s">
        <v>5328</v>
      </c>
      <c r="C2356" s="20" t="s">
        <v>399</v>
      </c>
      <c r="D2356" s="12" t="s">
        <v>5329</v>
      </c>
      <c r="E2356" s="20">
        <v>2.41</v>
      </c>
      <c r="F2356" s="9">
        <f>E2356*21*85%</f>
        <v>43.0185</v>
      </c>
      <c r="G2356" s="9">
        <f>F2356*0</f>
        <v>0</v>
      </c>
      <c r="H2356" s="12" t="s">
        <v>54</v>
      </c>
      <c r="I2356" s="18" t="s">
        <v>27</v>
      </c>
      <c r="J2356" s="9" t="s">
        <v>28</v>
      </c>
      <c r="K2356" s="19"/>
    </row>
    <row r="2357" ht="24" spans="1:11">
      <c r="A2357" s="9">
        <v>2351</v>
      </c>
      <c r="B2357" s="20" t="s">
        <v>5330</v>
      </c>
      <c r="C2357" s="20" t="s">
        <v>472</v>
      </c>
      <c r="D2357" s="12" t="s">
        <v>5331</v>
      </c>
      <c r="E2357" s="20">
        <v>1.13</v>
      </c>
      <c r="F2357" s="9">
        <f>E2357*21*85%</f>
        <v>20.1705</v>
      </c>
      <c r="G2357" s="9">
        <f>F2357*0</f>
        <v>0</v>
      </c>
      <c r="H2357" s="12" t="s">
        <v>35</v>
      </c>
      <c r="I2357" s="18" t="s">
        <v>27</v>
      </c>
      <c r="J2357" s="9" t="s">
        <v>28</v>
      </c>
      <c r="K2357" s="19"/>
    </row>
    <row r="2358" ht="24" spans="1:11">
      <c r="A2358" s="9">
        <v>2352</v>
      </c>
      <c r="B2358" s="20" t="s">
        <v>5332</v>
      </c>
      <c r="C2358" s="20" t="s">
        <v>298</v>
      </c>
      <c r="D2358" s="12" t="s">
        <v>5333</v>
      </c>
      <c r="E2358" s="20">
        <v>0.88</v>
      </c>
      <c r="F2358" s="9">
        <f>E2358*21*85%</f>
        <v>15.708</v>
      </c>
      <c r="G2358" s="9">
        <f>F2358*0</f>
        <v>0</v>
      </c>
      <c r="H2358" s="12" t="s">
        <v>5334</v>
      </c>
      <c r="I2358" s="18" t="s">
        <v>27</v>
      </c>
      <c r="J2358" s="9" t="s">
        <v>28</v>
      </c>
      <c r="K2358" s="19"/>
    </row>
    <row r="2359" ht="24" spans="1:11">
      <c r="A2359" s="9">
        <v>2353</v>
      </c>
      <c r="B2359" s="20" t="s">
        <v>5335</v>
      </c>
      <c r="C2359" s="20" t="s">
        <v>146</v>
      </c>
      <c r="D2359" s="12" t="s">
        <v>5336</v>
      </c>
      <c r="E2359" s="20">
        <v>2.99</v>
      </c>
      <c r="F2359" s="9">
        <f>E2359*21*85%</f>
        <v>53.3715</v>
      </c>
      <c r="G2359" s="9">
        <f>F2359*0</f>
        <v>0</v>
      </c>
      <c r="H2359" s="12" t="s">
        <v>58</v>
      </c>
      <c r="I2359" s="18" t="s">
        <v>27</v>
      </c>
      <c r="J2359" s="9" t="s">
        <v>28</v>
      </c>
      <c r="K2359" s="19"/>
    </row>
    <row r="2360" ht="24" spans="1:11">
      <c r="A2360" s="9">
        <v>2354</v>
      </c>
      <c r="B2360" s="20" t="s">
        <v>5337</v>
      </c>
      <c r="C2360" s="20" t="s">
        <v>236</v>
      </c>
      <c r="D2360" s="12" t="s">
        <v>5338</v>
      </c>
      <c r="E2360" s="20">
        <v>1.54</v>
      </c>
      <c r="F2360" s="9">
        <f>E2360*21*85%</f>
        <v>27.489</v>
      </c>
      <c r="G2360" s="9">
        <f>F2360*0</f>
        <v>0</v>
      </c>
      <c r="H2360" s="12" t="s">
        <v>35</v>
      </c>
      <c r="I2360" s="18" t="s">
        <v>27</v>
      </c>
      <c r="J2360" s="9" t="s">
        <v>28</v>
      </c>
      <c r="K2360" s="19"/>
    </row>
    <row r="2361" ht="24" spans="1:11">
      <c r="A2361" s="9">
        <v>2355</v>
      </c>
      <c r="B2361" s="20" t="s">
        <v>5339</v>
      </c>
      <c r="C2361" s="20" t="s">
        <v>917</v>
      </c>
      <c r="D2361" s="12" t="s">
        <v>5338</v>
      </c>
      <c r="E2361" s="20">
        <v>3.55</v>
      </c>
      <c r="F2361" s="9">
        <f>E2361*21*85%</f>
        <v>63.3675</v>
      </c>
      <c r="G2361" s="9">
        <f>F2361*0</f>
        <v>0</v>
      </c>
      <c r="H2361" s="12" t="s">
        <v>5340</v>
      </c>
      <c r="I2361" s="18" t="s">
        <v>27</v>
      </c>
      <c r="J2361" s="9" t="s">
        <v>28</v>
      </c>
      <c r="K2361" s="19"/>
    </row>
    <row r="2362" ht="24" spans="1:11">
      <c r="A2362" s="9">
        <v>2356</v>
      </c>
      <c r="B2362" s="20" t="s">
        <v>5341</v>
      </c>
      <c r="C2362" s="20" t="s">
        <v>769</v>
      </c>
      <c r="D2362" s="12" t="s">
        <v>5342</v>
      </c>
      <c r="E2362" s="20">
        <v>3.15</v>
      </c>
      <c r="F2362" s="9">
        <f>E2362*21*85%</f>
        <v>56.2275</v>
      </c>
      <c r="G2362" s="9">
        <f>F2362*0</f>
        <v>0</v>
      </c>
      <c r="H2362" s="12" t="s">
        <v>702</v>
      </c>
      <c r="I2362" s="18" t="s">
        <v>27</v>
      </c>
      <c r="J2362" s="9" t="s">
        <v>28</v>
      </c>
      <c r="K2362" s="19"/>
    </row>
    <row r="2363" ht="24" spans="1:11">
      <c r="A2363" s="9">
        <v>2357</v>
      </c>
      <c r="B2363" s="20" t="s">
        <v>5343</v>
      </c>
      <c r="C2363" s="20" t="s">
        <v>410</v>
      </c>
      <c r="D2363" s="12" t="s">
        <v>5344</v>
      </c>
      <c r="E2363" s="20">
        <v>1.69</v>
      </c>
      <c r="F2363" s="9">
        <f>E2363*21*85%</f>
        <v>30.1665</v>
      </c>
      <c r="G2363" s="9">
        <f>F2363*0</f>
        <v>0</v>
      </c>
      <c r="H2363" s="12" t="s">
        <v>58</v>
      </c>
      <c r="I2363" s="18" t="s">
        <v>27</v>
      </c>
      <c r="J2363" s="9" t="s">
        <v>28</v>
      </c>
      <c r="K2363" s="19"/>
    </row>
    <row r="2364" ht="24" spans="1:11">
      <c r="A2364" s="9">
        <v>2358</v>
      </c>
      <c r="B2364" s="20" t="s">
        <v>5345</v>
      </c>
      <c r="C2364" s="20" t="s">
        <v>787</v>
      </c>
      <c r="D2364" s="12" t="s">
        <v>5346</v>
      </c>
      <c r="E2364" s="20">
        <v>0.73</v>
      </c>
      <c r="F2364" s="9">
        <f>E2364*21*85%</f>
        <v>13.0305</v>
      </c>
      <c r="G2364" s="9">
        <f>F2364*0</f>
        <v>0</v>
      </c>
      <c r="H2364" s="12" t="s">
        <v>69</v>
      </c>
      <c r="I2364" s="18" t="s">
        <v>27</v>
      </c>
      <c r="J2364" s="9" t="s">
        <v>28</v>
      </c>
      <c r="K2364" s="19"/>
    </row>
    <row r="2365" ht="24" spans="1:11">
      <c r="A2365" s="9">
        <v>2359</v>
      </c>
      <c r="B2365" s="20" t="s">
        <v>5347</v>
      </c>
      <c r="C2365" s="20" t="s">
        <v>102</v>
      </c>
      <c r="D2365" s="12" t="s">
        <v>5348</v>
      </c>
      <c r="E2365" s="20">
        <v>2.97</v>
      </c>
      <c r="F2365" s="9">
        <f>E2365*21*85%</f>
        <v>53.0145</v>
      </c>
      <c r="G2365" s="9">
        <f>F2365*0</f>
        <v>0</v>
      </c>
      <c r="H2365" s="12" t="s">
        <v>65</v>
      </c>
      <c r="I2365" s="18" t="s">
        <v>27</v>
      </c>
      <c r="J2365" s="9" t="s">
        <v>28</v>
      </c>
      <c r="K2365" s="19"/>
    </row>
    <row r="2366" ht="24" spans="1:11">
      <c r="A2366" s="9">
        <v>2360</v>
      </c>
      <c r="B2366" s="20" t="s">
        <v>5349</v>
      </c>
      <c r="C2366" s="20" t="s">
        <v>189</v>
      </c>
      <c r="D2366" s="12" t="s">
        <v>5350</v>
      </c>
      <c r="E2366" s="20">
        <v>3.21</v>
      </c>
      <c r="F2366" s="9">
        <f t="shared" ref="F2366:F2429" si="74">E2366*21*85%</f>
        <v>57.2985</v>
      </c>
      <c r="G2366" s="9">
        <f t="shared" ref="G2366:G2429" si="75">F2366*0</f>
        <v>0</v>
      </c>
      <c r="H2366" s="12" t="s">
        <v>58</v>
      </c>
      <c r="I2366" s="18" t="s">
        <v>27</v>
      </c>
      <c r="J2366" s="9" t="s">
        <v>28</v>
      </c>
      <c r="K2366" s="19"/>
    </row>
    <row r="2367" ht="24" spans="1:11">
      <c r="A2367" s="9">
        <v>2361</v>
      </c>
      <c r="B2367" s="20" t="s">
        <v>5351</v>
      </c>
      <c r="C2367" s="20" t="s">
        <v>125</v>
      </c>
      <c r="D2367" s="12" t="s">
        <v>5352</v>
      </c>
      <c r="E2367" s="20">
        <v>2.62</v>
      </c>
      <c r="F2367" s="9">
        <f>E2367*21*85%</f>
        <v>46.767</v>
      </c>
      <c r="G2367" s="9">
        <f>F2367*0</f>
        <v>0</v>
      </c>
      <c r="H2367" s="12" t="s">
        <v>69</v>
      </c>
      <c r="I2367" s="18" t="s">
        <v>27</v>
      </c>
      <c r="J2367" s="9" t="s">
        <v>28</v>
      </c>
      <c r="K2367" s="19"/>
    </row>
    <row r="2368" ht="24" spans="1:11">
      <c r="A2368" s="9">
        <v>2362</v>
      </c>
      <c r="B2368" s="20" t="s">
        <v>5353</v>
      </c>
      <c r="C2368" s="20" t="s">
        <v>174</v>
      </c>
      <c r="D2368" s="12" t="s">
        <v>5354</v>
      </c>
      <c r="E2368" s="20">
        <v>2.75</v>
      </c>
      <c r="F2368" s="9">
        <f>E2368*21*85%</f>
        <v>49.0875</v>
      </c>
      <c r="G2368" s="9">
        <f>F2368*0</f>
        <v>0</v>
      </c>
      <c r="H2368" s="12" t="s">
        <v>54</v>
      </c>
      <c r="I2368" s="18" t="s">
        <v>27</v>
      </c>
      <c r="J2368" s="9" t="s">
        <v>28</v>
      </c>
      <c r="K2368" s="19"/>
    </row>
    <row r="2369" ht="24" spans="1:11">
      <c r="A2369" s="9">
        <v>2363</v>
      </c>
      <c r="B2369" s="20" t="s">
        <v>5355</v>
      </c>
      <c r="C2369" s="20" t="s">
        <v>273</v>
      </c>
      <c r="D2369" s="12" t="s">
        <v>5356</v>
      </c>
      <c r="E2369" s="20">
        <v>2.86</v>
      </c>
      <c r="F2369" s="9">
        <f>E2369*21*85%</f>
        <v>51.051</v>
      </c>
      <c r="G2369" s="9">
        <f>F2369*0</f>
        <v>0</v>
      </c>
      <c r="H2369" s="12" t="s">
        <v>35</v>
      </c>
      <c r="I2369" s="18" t="s">
        <v>27</v>
      </c>
      <c r="J2369" s="9" t="s">
        <v>28</v>
      </c>
      <c r="K2369" s="19"/>
    </row>
    <row r="2370" ht="24" spans="1:11">
      <c r="A2370" s="9">
        <v>2364</v>
      </c>
      <c r="B2370" s="20" t="s">
        <v>5357</v>
      </c>
      <c r="C2370" s="20" t="s">
        <v>313</v>
      </c>
      <c r="D2370" s="12" t="s">
        <v>5358</v>
      </c>
      <c r="E2370" s="20">
        <v>5.15</v>
      </c>
      <c r="F2370" s="9">
        <f>E2370*21*85%</f>
        <v>91.9275</v>
      </c>
      <c r="G2370" s="9">
        <f>F2370*0</f>
        <v>0</v>
      </c>
      <c r="H2370" s="12" t="s">
        <v>54</v>
      </c>
      <c r="I2370" s="18" t="s">
        <v>27</v>
      </c>
      <c r="J2370" s="9" t="s">
        <v>28</v>
      </c>
      <c r="K2370" s="19"/>
    </row>
    <row r="2371" ht="24" spans="1:11">
      <c r="A2371" s="9">
        <v>2365</v>
      </c>
      <c r="B2371" s="20" t="s">
        <v>674</v>
      </c>
      <c r="C2371" s="20" t="s">
        <v>135</v>
      </c>
      <c r="D2371" s="12" t="s">
        <v>5280</v>
      </c>
      <c r="E2371" s="20">
        <v>4.74</v>
      </c>
      <c r="F2371" s="9">
        <f>E2371*21*85%</f>
        <v>84.609</v>
      </c>
      <c r="G2371" s="9">
        <f>F2371*0</f>
        <v>0</v>
      </c>
      <c r="H2371" s="12" t="s">
        <v>69</v>
      </c>
      <c r="I2371" s="18" t="s">
        <v>27</v>
      </c>
      <c r="J2371" s="9" t="s">
        <v>28</v>
      </c>
      <c r="K2371" s="19"/>
    </row>
    <row r="2372" ht="24" spans="1:11">
      <c r="A2372" s="9">
        <v>2366</v>
      </c>
      <c r="B2372" s="20" t="s">
        <v>5359</v>
      </c>
      <c r="C2372" s="20" t="s">
        <v>203</v>
      </c>
      <c r="D2372" s="12" t="s">
        <v>5360</v>
      </c>
      <c r="E2372" s="20">
        <v>2.01</v>
      </c>
      <c r="F2372" s="9">
        <f>E2372*21*85%</f>
        <v>35.8785</v>
      </c>
      <c r="G2372" s="9">
        <f>F2372*0</f>
        <v>0</v>
      </c>
      <c r="H2372" s="12" t="s">
        <v>5361</v>
      </c>
      <c r="I2372" s="18" t="s">
        <v>27</v>
      </c>
      <c r="J2372" s="9" t="s">
        <v>28</v>
      </c>
      <c r="K2372" s="19"/>
    </row>
    <row r="2373" ht="24" spans="1:11">
      <c r="A2373" s="9">
        <v>2367</v>
      </c>
      <c r="B2373" s="20" t="s">
        <v>1330</v>
      </c>
      <c r="C2373" s="20" t="s">
        <v>769</v>
      </c>
      <c r="D2373" s="12" t="s">
        <v>5362</v>
      </c>
      <c r="E2373" s="20">
        <v>0.6</v>
      </c>
      <c r="F2373" s="9">
        <f>E2373*21*85%</f>
        <v>10.71</v>
      </c>
      <c r="G2373" s="9">
        <f>F2373*0</f>
        <v>0</v>
      </c>
      <c r="H2373" s="12" t="s">
        <v>58</v>
      </c>
      <c r="I2373" s="18" t="s">
        <v>27</v>
      </c>
      <c r="J2373" s="9" t="s">
        <v>28</v>
      </c>
      <c r="K2373" s="19"/>
    </row>
    <row r="2374" ht="24" spans="1:11">
      <c r="A2374" s="9">
        <v>2368</v>
      </c>
      <c r="B2374" s="20" t="s">
        <v>5363</v>
      </c>
      <c r="C2374" s="20" t="s">
        <v>218</v>
      </c>
      <c r="D2374" s="12" t="s">
        <v>5364</v>
      </c>
      <c r="E2374" s="20">
        <v>0.69</v>
      </c>
      <c r="F2374" s="9">
        <f>E2374*21*85%</f>
        <v>12.3165</v>
      </c>
      <c r="G2374" s="9">
        <f>F2374*0</f>
        <v>0</v>
      </c>
      <c r="H2374" s="12" t="s">
        <v>58</v>
      </c>
      <c r="I2374" s="18" t="s">
        <v>27</v>
      </c>
      <c r="J2374" s="9" t="s">
        <v>28</v>
      </c>
      <c r="K2374" s="19"/>
    </row>
    <row r="2375" ht="24" spans="1:11">
      <c r="A2375" s="9">
        <v>2369</v>
      </c>
      <c r="B2375" s="20" t="s">
        <v>5365</v>
      </c>
      <c r="C2375" s="20" t="s">
        <v>2256</v>
      </c>
      <c r="D2375" s="12" t="s">
        <v>296</v>
      </c>
      <c r="E2375" s="20">
        <v>1.68</v>
      </c>
      <c r="F2375" s="9">
        <f>E2375*21*85%</f>
        <v>29.988</v>
      </c>
      <c r="G2375" s="9">
        <f>F2375*0</f>
        <v>0</v>
      </c>
      <c r="H2375" s="12" t="s">
        <v>5366</v>
      </c>
      <c r="I2375" s="18" t="s">
        <v>27</v>
      </c>
      <c r="J2375" s="9" t="s">
        <v>28</v>
      </c>
      <c r="K2375" s="19"/>
    </row>
    <row r="2376" ht="24" spans="1:11">
      <c r="A2376" s="9">
        <v>2370</v>
      </c>
      <c r="B2376" s="20" t="s">
        <v>1291</v>
      </c>
      <c r="C2376" s="20" t="s">
        <v>5367</v>
      </c>
      <c r="D2376" s="12" t="s">
        <v>5368</v>
      </c>
      <c r="E2376" s="20">
        <v>1.81</v>
      </c>
      <c r="F2376" s="9">
        <f>E2376*21*85%</f>
        <v>32.3085</v>
      </c>
      <c r="G2376" s="9">
        <f>F2376*0</f>
        <v>0</v>
      </c>
      <c r="H2376" s="12" t="s">
        <v>54</v>
      </c>
      <c r="I2376" s="18" t="s">
        <v>27</v>
      </c>
      <c r="J2376" s="9" t="s">
        <v>28</v>
      </c>
      <c r="K2376" s="19"/>
    </row>
    <row r="2377" ht="24" spans="1:11">
      <c r="A2377" s="9">
        <v>2371</v>
      </c>
      <c r="B2377" s="20" t="s">
        <v>5369</v>
      </c>
      <c r="C2377" s="20" t="s">
        <v>512</v>
      </c>
      <c r="D2377" s="12" t="s">
        <v>5370</v>
      </c>
      <c r="E2377" s="20">
        <v>2.85</v>
      </c>
      <c r="F2377" s="9">
        <f>E2377*21*85%</f>
        <v>50.8725</v>
      </c>
      <c r="G2377" s="9">
        <f>F2377*0</f>
        <v>0</v>
      </c>
      <c r="H2377" s="12" t="s">
        <v>69</v>
      </c>
      <c r="I2377" s="18" t="s">
        <v>27</v>
      </c>
      <c r="J2377" s="9" t="s">
        <v>28</v>
      </c>
      <c r="K2377" s="19"/>
    </row>
    <row r="2378" ht="24" spans="1:11">
      <c r="A2378" s="9">
        <v>2372</v>
      </c>
      <c r="B2378" s="20" t="s">
        <v>5371</v>
      </c>
      <c r="C2378" s="20" t="s">
        <v>182</v>
      </c>
      <c r="D2378" s="12" t="s">
        <v>5372</v>
      </c>
      <c r="E2378" s="20">
        <v>0.93</v>
      </c>
      <c r="F2378" s="9">
        <f>E2378*21*85%</f>
        <v>16.6005</v>
      </c>
      <c r="G2378" s="9">
        <f>F2378*0</f>
        <v>0</v>
      </c>
      <c r="H2378" s="12" t="s">
        <v>109</v>
      </c>
      <c r="I2378" s="18" t="s">
        <v>27</v>
      </c>
      <c r="J2378" s="9" t="s">
        <v>28</v>
      </c>
      <c r="K2378" s="19"/>
    </row>
    <row r="2379" ht="24" spans="1:11">
      <c r="A2379" s="9">
        <v>2373</v>
      </c>
      <c r="B2379" s="20" t="s">
        <v>5373</v>
      </c>
      <c r="C2379" s="20" t="s">
        <v>336</v>
      </c>
      <c r="D2379" s="12" t="s">
        <v>5374</v>
      </c>
      <c r="E2379" s="20">
        <v>2.93</v>
      </c>
      <c r="F2379" s="9">
        <f>E2379*21*85%</f>
        <v>52.3005</v>
      </c>
      <c r="G2379" s="9">
        <f>F2379*0</f>
        <v>0</v>
      </c>
      <c r="H2379" s="12" t="s">
        <v>5375</v>
      </c>
      <c r="I2379" s="18" t="s">
        <v>27</v>
      </c>
      <c r="J2379" s="9" t="s">
        <v>28</v>
      </c>
      <c r="K2379" s="19"/>
    </row>
    <row r="2380" ht="24" spans="1:11">
      <c r="A2380" s="9">
        <v>2374</v>
      </c>
      <c r="B2380" s="20" t="s">
        <v>5376</v>
      </c>
      <c r="C2380" s="20" t="s">
        <v>441</v>
      </c>
      <c r="D2380" s="12" t="s">
        <v>5377</v>
      </c>
      <c r="E2380" s="20">
        <v>0.79</v>
      </c>
      <c r="F2380" s="9">
        <f>E2380*21*85%</f>
        <v>14.1015</v>
      </c>
      <c r="G2380" s="9">
        <f>F2380*0</f>
        <v>0</v>
      </c>
      <c r="H2380" s="12" t="s">
        <v>115</v>
      </c>
      <c r="I2380" s="18" t="s">
        <v>27</v>
      </c>
      <c r="J2380" s="9" t="s">
        <v>28</v>
      </c>
      <c r="K2380" s="19"/>
    </row>
    <row r="2381" ht="24" spans="1:11">
      <c r="A2381" s="9">
        <v>2375</v>
      </c>
      <c r="B2381" s="20" t="s">
        <v>5378</v>
      </c>
      <c r="C2381" s="20" t="s">
        <v>111</v>
      </c>
      <c r="D2381" s="12" t="s">
        <v>5379</v>
      </c>
      <c r="E2381" s="20">
        <v>1.16</v>
      </c>
      <c r="F2381" s="9">
        <f>E2381*21*85%</f>
        <v>20.706</v>
      </c>
      <c r="G2381" s="9">
        <f>F2381*0</f>
        <v>0</v>
      </c>
      <c r="H2381" s="12" t="s">
        <v>65</v>
      </c>
      <c r="I2381" s="18" t="s">
        <v>27</v>
      </c>
      <c r="J2381" s="9" t="s">
        <v>28</v>
      </c>
      <c r="K2381" s="19"/>
    </row>
    <row r="2382" ht="24" spans="1:11">
      <c r="A2382" s="9">
        <v>2376</v>
      </c>
      <c r="B2382" s="20" t="s">
        <v>5380</v>
      </c>
      <c r="C2382" s="20" t="s">
        <v>2967</v>
      </c>
      <c r="D2382" s="12" t="s">
        <v>5381</v>
      </c>
      <c r="E2382" s="20">
        <v>1.16</v>
      </c>
      <c r="F2382" s="9">
        <f>E2382*21*85%</f>
        <v>20.706</v>
      </c>
      <c r="G2382" s="9">
        <f>F2382*0</f>
        <v>0</v>
      </c>
      <c r="H2382" s="12" t="s">
        <v>35</v>
      </c>
      <c r="I2382" s="18" t="s">
        <v>27</v>
      </c>
      <c r="J2382" s="9" t="s">
        <v>28</v>
      </c>
      <c r="K2382" s="19"/>
    </row>
    <row r="2383" ht="24" spans="1:11">
      <c r="A2383" s="9">
        <v>2377</v>
      </c>
      <c r="B2383" s="20" t="s">
        <v>5382</v>
      </c>
      <c r="C2383" s="20" t="s">
        <v>77</v>
      </c>
      <c r="D2383" s="12" t="s">
        <v>5383</v>
      </c>
      <c r="E2383" s="20">
        <v>1.33</v>
      </c>
      <c r="F2383" s="9">
        <f>E2383*21*85%</f>
        <v>23.7405</v>
      </c>
      <c r="G2383" s="9">
        <f>F2383*0</f>
        <v>0</v>
      </c>
      <c r="H2383" s="12" t="s">
        <v>35</v>
      </c>
      <c r="I2383" s="18" t="s">
        <v>27</v>
      </c>
      <c r="J2383" s="9" t="s">
        <v>28</v>
      </c>
      <c r="K2383" s="19"/>
    </row>
    <row r="2384" ht="24" spans="1:11">
      <c r="A2384" s="9">
        <v>2378</v>
      </c>
      <c r="B2384" s="20" t="s">
        <v>5384</v>
      </c>
      <c r="C2384" s="20" t="s">
        <v>309</v>
      </c>
      <c r="D2384" s="12" t="s">
        <v>5385</v>
      </c>
      <c r="E2384" s="20">
        <v>0.97</v>
      </c>
      <c r="F2384" s="9">
        <f>E2384*21*85%</f>
        <v>17.3145</v>
      </c>
      <c r="G2384" s="9">
        <f>F2384*0</f>
        <v>0</v>
      </c>
      <c r="H2384" s="12" t="s">
        <v>115</v>
      </c>
      <c r="I2384" s="18" t="s">
        <v>27</v>
      </c>
      <c r="J2384" s="9" t="s">
        <v>28</v>
      </c>
      <c r="K2384" s="19"/>
    </row>
    <row r="2385" ht="24" spans="1:11">
      <c r="A2385" s="9">
        <v>2379</v>
      </c>
      <c r="B2385" s="20" t="s">
        <v>5386</v>
      </c>
      <c r="C2385" s="20" t="s">
        <v>745</v>
      </c>
      <c r="D2385" s="12" t="s">
        <v>5387</v>
      </c>
      <c r="E2385" s="20">
        <v>2.14</v>
      </c>
      <c r="F2385" s="9">
        <f>E2385*21*85%</f>
        <v>38.199</v>
      </c>
      <c r="G2385" s="9">
        <f>F2385*0</f>
        <v>0</v>
      </c>
      <c r="H2385" s="12" t="s">
        <v>38</v>
      </c>
      <c r="I2385" s="18" t="s">
        <v>27</v>
      </c>
      <c r="J2385" s="9" t="s">
        <v>28</v>
      </c>
      <c r="K2385" s="19"/>
    </row>
    <row r="2386" ht="24" spans="1:11">
      <c r="A2386" s="9">
        <v>2380</v>
      </c>
      <c r="B2386" s="20" t="s">
        <v>5388</v>
      </c>
      <c r="C2386" s="20" t="s">
        <v>160</v>
      </c>
      <c r="D2386" s="12" t="s">
        <v>5389</v>
      </c>
      <c r="E2386" s="20">
        <v>3.49</v>
      </c>
      <c r="F2386" s="9">
        <f>E2386*21*85%</f>
        <v>62.2965</v>
      </c>
      <c r="G2386" s="9">
        <f>F2386*0</f>
        <v>0</v>
      </c>
      <c r="H2386" s="12" t="s">
        <v>69</v>
      </c>
      <c r="I2386" s="18" t="s">
        <v>27</v>
      </c>
      <c r="J2386" s="9" t="s">
        <v>28</v>
      </c>
      <c r="K2386" s="19"/>
    </row>
    <row r="2387" ht="24" spans="1:11">
      <c r="A2387" s="9">
        <v>2381</v>
      </c>
      <c r="B2387" s="20" t="s">
        <v>5390</v>
      </c>
      <c r="C2387" s="20" t="s">
        <v>236</v>
      </c>
      <c r="D2387" s="12" t="s">
        <v>5391</v>
      </c>
      <c r="E2387" s="20">
        <v>3.71</v>
      </c>
      <c r="F2387" s="9">
        <f>E2387*21*85%</f>
        <v>66.2235</v>
      </c>
      <c r="G2387" s="9">
        <f>F2387*0</f>
        <v>0</v>
      </c>
      <c r="H2387" s="12" t="s">
        <v>35</v>
      </c>
      <c r="I2387" s="18" t="s">
        <v>27</v>
      </c>
      <c r="J2387" s="9" t="s">
        <v>28</v>
      </c>
      <c r="K2387" s="19"/>
    </row>
    <row r="2388" ht="24" spans="1:11">
      <c r="A2388" s="9">
        <v>2382</v>
      </c>
      <c r="B2388" s="20" t="s">
        <v>5392</v>
      </c>
      <c r="C2388" s="20" t="s">
        <v>1065</v>
      </c>
      <c r="D2388" s="12" t="s">
        <v>5393</v>
      </c>
      <c r="E2388" s="20">
        <v>1.72</v>
      </c>
      <c r="F2388" s="9">
        <f>E2388*21*85%</f>
        <v>30.702</v>
      </c>
      <c r="G2388" s="9">
        <f>F2388*0</f>
        <v>0</v>
      </c>
      <c r="H2388" s="12" t="s">
        <v>65</v>
      </c>
      <c r="I2388" s="18" t="s">
        <v>27</v>
      </c>
      <c r="J2388" s="9" t="s">
        <v>28</v>
      </c>
      <c r="K2388" s="19"/>
    </row>
    <row r="2389" ht="24" spans="1:11">
      <c r="A2389" s="9">
        <v>2383</v>
      </c>
      <c r="B2389" s="20" t="s">
        <v>5394</v>
      </c>
      <c r="C2389" s="20" t="s">
        <v>528</v>
      </c>
      <c r="D2389" s="12" t="s">
        <v>5395</v>
      </c>
      <c r="E2389" s="20">
        <v>1.91</v>
      </c>
      <c r="F2389" s="9">
        <f>E2389*21*85%</f>
        <v>34.0935</v>
      </c>
      <c r="G2389" s="9">
        <f>F2389*0</f>
        <v>0</v>
      </c>
      <c r="H2389" s="12" t="s">
        <v>115</v>
      </c>
      <c r="I2389" s="18" t="s">
        <v>27</v>
      </c>
      <c r="J2389" s="9" t="s">
        <v>28</v>
      </c>
      <c r="K2389" s="19"/>
    </row>
    <row r="2390" ht="24" spans="1:11">
      <c r="A2390" s="9">
        <v>2384</v>
      </c>
      <c r="B2390" s="20" t="s">
        <v>5396</v>
      </c>
      <c r="C2390" s="20" t="s">
        <v>854</v>
      </c>
      <c r="D2390" s="12" t="s">
        <v>5397</v>
      </c>
      <c r="E2390" s="20">
        <v>0.73</v>
      </c>
      <c r="F2390" s="9">
        <f>E2390*21*85%</f>
        <v>13.0305</v>
      </c>
      <c r="G2390" s="9">
        <f>F2390*0</f>
        <v>0</v>
      </c>
      <c r="H2390" s="12" t="s">
        <v>35</v>
      </c>
      <c r="I2390" s="18" t="s">
        <v>27</v>
      </c>
      <c r="J2390" s="9" t="s">
        <v>28</v>
      </c>
      <c r="K2390" s="19"/>
    </row>
    <row r="2391" ht="24" spans="1:11">
      <c r="A2391" s="9">
        <v>2385</v>
      </c>
      <c r="B2391" s="20" t="s">
        <v>5398</v>
      </c>
      <c r="C2391" s="20" t="s">
        <v>729</v>
      </c>
      <c r="D2391" s="12" t="s">
        <v>1664</v>
      </c>
      <c r="E2391" s="20">
        <v>1.49</v>
      </c>
      <c r="F2391" s="9">
        <f>E2391*21*85%</f>
        <v>26.5965</v>
      </c>
      <c r="G2391" s="9">
        <f>F2391*0</f>
        <v>0</v>
      </c>
      <c r="H2391" s="12" t="s">
        <v>115</v>
      </c>
      <c r="I2391" s="18" t="s">
        <v>27</v>
      </c>
      <c r="J2391" s="9" t="s">
        <v>28</v>
      </c>
      <c r="K2391" s="19"/>
    </row>
    <row r="2392" ht="24" spans="1:11">
      <c r="A2392" s="9">
        <v>2386</v>
      </c>
      <c r="B2392" s="20" t="s">
        <v>5399</v>
      </c>
      <c r="C2392" s="20" t="s">
        <v>1024</v>
      </c>
      <c r="D2392" s="12" t="s">
        <v>5400</v>
      </c>
      <c r="E2392" s="20">
        <v>3.04</v>
      </c>
      <c r="F2392" s="9">
        <f>E2392*21*85%</f>
        <v>54.264</v>
      </c>
      <c r="G2392" s="9">
        <f>F2392*0</f>
        <v>0</v>
      </c>
      <c r="H2392" s="12" t="s">
        <v>38</v>
      </c>
      <c r="I2392" s="18" t="s">
        <v>27</v>
      </c>
      <c r="J2392" s="9" t="s">
        <v>28</v>
      </c>
      <c r="K2392" s="19"/>
    </row>
    <row r="2393" ht="24" spans="1:11">
      <c r="A2393" s="9">
        <v>2387</v>
      </c>
      <c r="B2393" s="20" t="s">
        <v>291</v>
      </c>
      <c r="C2393" s="20" t="s">
        <v>1336</v>
      </c>
      <c r="D2393" s="12" t="s">
        <v>5401</v>
      </c>
      <c r="E2393" s="20">
        <v>2.83</v>
      </c>
      <c r="F2393" s="9">
        <f>E2393*21*85%</f>
        <v>50.5155</v>
      </c>
      <c r="G2393" s="9">
        <f>F2393*0</f>
        <v>0</v>
      </c>
      <c r="H2393" s="12" t="s">
        <v>5402</v>
      </c>
      <c r="I2393" s="18" t="s">
        <v>27</v>
      </c>
      <c r="J2393" s="9" t="s">
        <v>28</v>
      </c>
      <c r="K2393" s="19"/>
    </row>
    <row r="2394" ht="24" spans="1:11">
      <c r="A2394" s="9">
        <v>2388</v>
      </c>
      <c r="B2394" s="20" t="s">
        <v>5403</v>
      </c>
      <c r="C2394" s="20" t="s">
        <v>861</v>
      </c>
      <c r="D2394" s="12" t="s">
        <v>5404</v>
      </c>
      <c r="E2394" s="20">
        <v>2.83</v>
      </c>
      <c r="F2394" s="9">
        <f>E2394*21*85%</f>
        <v>50.5155</v>
      </c>
      <c r="G2394" s="9">
        <f>F2394*0</f>
        <v>0</v>
      </c>
      <c r="H2394" s="12" t="s">
        <v>115</v>
      </c>
      <c r="I2394" s="18" t="s">
        <v>27</v>
      </c>
      <c r="J2394" s="9" t="s">
        <v>28</v>
      </c>
      <c r="K2394" s="19"/>
    </row>
    <row r="2395" ht="24" spans="1:11">
      <c r="A2395" s="9">
        <v>2389</v>
      </c>
      <c r="B2395" s="20" t="s">
        <v>1480</v>
      </c>
      <c r="C2395" s="20" t="s">
        <v>2279</v>
      </c>
      <c r="D2395" s="12" t="s">
        <v>5405</v>
      </c>
      <c r="E2395" s="20">
        <v>2.51</v>
      </c>
      <c r="F2395" s="9">
        <f>E2395*21*85%</f>
        <v>44.8035</v>
      </c>
      <c r="G2395" s="9">
        <f>F2395*0</f>
        <v>0</v>
      </c>
      <c r="H2395" s="12" t="s">
        <v>127</v>
      </c>
      <c r="I2395" s="18" t="s">
        <v>27</v>
      </c>
      <c r="J2395" s="9" t="s">
        <v>28</v>
      </c>
      <c r="K2395" s="19"/>
    </row>
    <row r="2396" ht="24" spans="1:11">
      <c r="A2396" s="9">
        <v>2390</v>
      </c>
      <c r="B2396" s="20" t="s">
        <v>5406</v>
      </c>
      <c r="C2396" s="20" t="s">
        <v>1967</v>
      </c>
      <c r="D2396" s="12" t="s">
        <v>5407</v>
      </c>
      <c r="E2396" s="20">
        <v>0.83</v>
      </c>
      <c r="F2396" s="9">
        <f>E2396*21*85%</f>
        <v>14.8155</v>
      </c>
      <c r="G2396" s="9">
        <f>F2396*0</f>
        <v>0</v>
      </c>
      <c r="H2396" s="12" t="s">
        <v>26</v>
      </c>
      <c r="I2396" s="18" t="s">
        <v>27</v>
      </c>
      <c r="J2396" s="9" t="s">
        <v>28</v>
      </c>
      <c r="K2396" s="19"/>
    </row>
    <row r="2397" ht="24" spans="1:11">
      <c r="A2397" s="9">
        <v>2391</v>
      </c>
      <c r="B2397" s="20" t="s">
        <v>5408</v>
      </c>
      <c r="C2397" s="20" t="s">
        <v>273</v>
      </c>
      <c r="D2397" s="12" t="s">
        <v>5409</v>
      </c>
      <c r="E2397" s="20">
        <v>6.09</v>
      </c>
      <c r="F2397" s="9">
        <f>E2397*21*85%</f>
        <v>108.7065</v>
      </c>
      <c r="G2397" s="9">
        <f>F2397*0</f>
        <v>0</v>
      </c>
      <c r="H2397" s="12" t="s">
        <v>69</v>
      </c>
      <c r="I2397" s="18" t="s">
        <v>27</v>
      </c>
      <c r="J2397" s="9" t="s">
        <v>28</v>
      </c>
      <c r="K2397" s="19"/>
    </row>
    <row r="2398" ht="24" spans="1:11">
      <c r="A2398" s="9">
        <v>2392</v>
      </c>
      <c r="B2398" s="20" t="s">
        <v>5410</v>
      </c>
      <c r="C2398" s="20" t="s">
        <v>666</v>
      </c>
      <c r="D2398" s="12" t="s">
        <v>5411</v>
      </c>
      <c r="E2398" s="20">
        <v>6.39</v>
      </c>
      <c r="F2398" s="9">
        <f>E2398*21*85%</f>
        <v>114.0615</v>
      </c>
      <c r="G2398" s="9">
        <f>F2398*0</f>
        <v>0</v>
      </c>
      <c r="H2398" s="12" t="s">
        <v>54</v>
      </c>
      <c r="I2398" s="18" t="s">
        <v>27</v>
      </c>
      <c r="J2398" s="9" t="s">
        <v>28</v>
      </c>
      <c r="K2398" s="19"/>
    </row>
    <row r="2399" ht="24" spans="1:11">
      <c r="A2399" s="9">
        <v>2393</v>
      </c>
      <c r="B2399" s="20" t="s">
        <v>5412</v>
      </c>
      <c r="C2399" s="20" t="s">
        <v>640</v>
      </c>
      <c r="D2399" s="12" t="s">
        <v>5413</v>
      </c>
      <c r="E2399" s="20">
        <v>4.05</v>
      </c>
      <c r="F2399" s="9">
        <f>E2399*21*85%</f>
        <v>72.2925</v>
      </c>
      <c r="G2399" s="9">
        <f>F2399*0</f>
        <v>0</v>
      </c>
      <c r="H2399" s="12" t="s">
        <v>109</v>
      </c>
      <c r="I2399" s="18" t="s">
        <v>27</v>
      </c>
      <c r="J2399" s="9" t="s">
        <v>28</v>
      </c>
      <c r="K2399" s="19"/>
    </row>
    <row r="2400" ht="24" spans="1:11">
      <c r="A2400" s="9">
        <v>2394</v>
      </c>
      <c r="B2400" s="20" t="s">
        <v>5414</v>
      </c>
      <c r="C2400" s="20" t="s">
        <v>419</v>
      </c>
      <c r="D2400" s="12" t="s">
        <v>5415</v>
      </c>
      <c r="E2400" s="20">
        <v>1.15</v>
      </c>
      <c r="F2400" s="9">
        <f>E2400*21*85%</f>
        <v>20.5275</v>
      </c>
      <c r="G2400" s="9">
        <f>F2400*0</f>
        <v>0</v>
      </c>
      <c r="H2400" s="12" t="s">
        <v>58</v>
      </c>
      <c r="I2400" s="18" t="s">
        <v>27</v>
      </c>
      <c r="J2400" s="9" t="s">
        <v>28</v>
      </c>
      <c r="K2400" s="19"/>
    </row>
    <row r="2401" ht="24" spans="1:11">
      <c r="A2401" s="9">
        <v>2395</v>
      </c>
      <c r="B2401" s="20" t="s">
        <v>5416</v>
      </c>
      <c r="C2401" s="20" t="s">
        <v>787</v>
      </c>
      <c r="D2401" s="12" t="s">
        <v>5258</v>
      </c>
      <c r="E2401" s="20">
        <v>0.65</v>
      </c>
      <c r="F2401" s="9">
        <f>E2401*21*85%</f>
        <v>11.6025</v>
      </c>
      <c r="G2401" s="9">
        <f>F2401*0</f>
        <v>0</v>
      </c>
      <c r="H2401" s="12" t="s">
        <v>69</v>
      </c>
      <c r="I2401" s="18" t="s">
        <v>27</v>
      </c>
      <c r="J2401" s="9" t="s">
        <v>28</v>
      </c>
      <c r="K2401" s="19"/>
    </row>
    <row r="2402" ht="24" spans="1:11">
      <c r="A2402" s="9">
        <v>2396</v>
      </c>
      <c r="B2402" s="20" t="s">
        <v>5417</v>
      </c>
      <c r="C2402" s="20" t="s">
        <v>410</v>
      </c>
      <c r="D2402" s="12" t="s">
        <v>5418</v>
      </c>
      <c r="E2402" s="20">
        <v>3.64</v>
      </c>
      <c r="F2402" s="9">
        <f>E2402*21*85%</f>
        <v>64.974</v>
      </c>
      <c r="G2402" s="9">
        <f>F2402*0</f>
        <v>0</v>
      </c>
      <c r="H2402" s="12" t="s">
        <v>69</v>
      </c>
      <c r="I2402" s="18" t="s">
        <v>27</v>
      </c>
      <c r="J2402" s="9" t="s">
        <v>28</v>
      </c>
      <c r="K2402" s="19"/>
    </row>
    <row r="2403" ht="24" spans="1:11">
      <c r="A2403" s="9">
        <v>2397</v>
      </c>
      <c r="B2403" s="20" t="s">
        <v>5419</v>
      </c>
      <c r="C2403" s="20" t="s">
        <v>683</v>
      </c>
      <c r="D2403" s="12" t="s">
        <v>5420</v>
      </c>
      <c r="E2403" s="20">
        <v>1.02</v>
      </c>
      <c r="F2403" s="9">
        <f>E2403*21*85%</f>
        <v>18.207</v>
      </c>
      <c r="G2403" s="9">
        <f>F2403*0</f>
        <v>0</v>
      </c>
      <c r="H2403" s="12" t="s">
        <v>109</v>
      </c>
      <c r="I2403" s="18" t="s">
        <v>27</v>
      </c>
      <c r="J2403" s="9" t="s">
        <v>28</v>
      </c>
      <c r="K2403" s="19"/>
    </row>
    <row r="2404" ht="24" spans="1:11">
      <c r="A2404" s="9">
        <v>2398</v>
      </c>
      <c r="B2404" s="20" t="s">
        <v>5421</v>
      </c>
      <c r="C2404" s="20" t="s">
        <v>192</v>
      </c>
      <c r="D2404" s="12" t="s">
        <v>5422</v>
      </c>
      <c r="E2404" s="20">
        <v>1.09</v>
      </c>
      <c r="F2404" s="9">
        <f>E2404*21*85%</f>
        <v>19.4565</v>
      </c>
      <c r="G2404" s="9">
        <f>F2404*0</f>
        <v>0</v>
      </c>
      <c r="H2404" s="12" t="s">
        <v>38</v>
      </c>
      <c r="I2404" s="18" t="s">
        <v>27</v>
      </c>
      <c r="J2404" s="9" t="s">
        <v>28</v>
      </c>
      <c r="K2404" s="19"/>
    </row>
    <row r="2405" ht="24" spans="1:11">
      <c r="A2405" s="9">
        <v>2399</v>
      </c>
      <c r="B2405" s="20" t="s">
        <v>5423</v>
      </c>
      <c r="C2405" s="20" t="s">
        <v>2256</v>
      </c>
      <c r="D2405" s="12" t="s">
        <v>5424</v>
      </c>
      <c r="E2405" s="20">
        <v>0.8</v>
      </c>
      <c r="F2405" s="9">
        <f>E2405*21*85%</f>
        <v>14.28</v>
      </c>
      <c r="G2405" s="9">
        <f>F2405*0</f>
        <v>0</v>
      </c>
      <c r="H2405" s="12" t="s">
        <v>26</v>
      </c>
      <c r="I2405" s="18" t="s">
        <v>27</v>
      </c>
      <c r="J2405" s="9" t="s">
        <v>28</v>
      </c>
      <c r="K2405" s="19"/>
    </row>
    <row r="2406" ht="24" spans="1:11">
      <c r="A2406" s="9">
        <v>2400</v>
      </c>
      <c r="B2406" s="20" t="s">
        <v>5425</v>
      </c>
      <c r="C2406" s="20" t="s">
        <v>212</v>
      </c>
      <c r="D2406" s="12" t="s">
        <v>5426</v>
      </c>
      <c r="E2406" s="20">
        <v>3.87</v>
      </c>
      <c r="F2406" s="9">
        <f>E2406*21*85%</f>
        <v>69.0795</v>
      </c>
      <c r="G2406" s="9">
        <f>F2406*0</f>
        <v>0</v>
      </c>
      <c r="H2406" s="12" t="s">
        <v>69</v>
      </c>
      <c r="I2406" s="18" t="s">
        <v>27</v>
      </c>
      <c r="J2406" s="9" t="s">
        <v>28</v>
      </c>
      <c r="K2406" s="19"/>
    </row>
    <row r="2407" ht="24" spans="1:11">
      <c r="A2407" s="9">
        <v>2401</v>
      </c>
      <c r="B2407" s="20" t="s">
        <v>5427</v>
      </c>
      <c r="C2407" s="20" t="s">
        <v>30</v>
      </c>
      <c r="D2407" s="12" t="s">
        <v>5428</v>
      </c>
      <c r="E2407" s="20">
        <v>4.84</v>
      </c>
      <c r="F2407" s="9">
        <f>E2407*21*85%</f>
        <v>86.394</v>
      </c>
      <c r="G2407" s="9">
        <f>F2407*0</f>
        <v>0</v>
      </c>
      <c r="H2407" s="12" t="s">
        <v>69</v>
      </c>
      <c r="I2407" s="18" t="s">
        <v>27</v>
      </c>
      <c r="J2407" s="9" t="s">
        <v>28</v>
      </c>
      <c r="K2407" s="19"/>
    </row>
    <row r="2408" ht="24" spans="1:11">
      <c r="A2408" s="9">
        <v>2402</v>
      </c>
      <c r="B2408" s="20" t="s">
        <v>5429</v>
      </c>
      <c r="C2408" s="20" t="s">
        <v>245</v>
      </c>
      <c r="D2408" s="12" t="s">
        <v>5430</v>
      </c>
      <c r="E2408" s="20">
        <v>1.44</v>
      </c>
      <c r="F2408" s="9">
        <f>E2408*21*85%</f>
        <v>25.704</v>
      </c>
      <c r="G2408" s="9">
        <f>F2408*0</f>
        <v>0</v>
      </c>
      <c r="H2408" s="12" t="s">
        <v>38</v>
      </c>
      <c r="I2408" s="18" t="s">
        <v>27</v>
      </c>
      <c r="J2408" s="9" t="s">
        <v>28</v>
      </c>
      <c r="K2408" s="19"/>
    </row>
    <row r="2409" ht="24" spans="1:11">
      <c r="A2409" s="9">
        <v>2403</v>
      </c>
      <c r="B2409" s="20" t="s">
        <v>2960</v>
      </c>
      <c r="C2409" s="20" t="s">
        <v>732</v>
      </c>
      <c r="D2409" s="12" t="s">
        <v>5431</v>
      </c>
      <c r="E2409" s="20">
        <v>0.9</v>
      </c>
      <c r="F2409" s="9">
        <f>E2409*21*85%</f>
        <v>16.065</v>
      </c>
      <c r="G2409" s="9">
        <f>F2409*0</f>
        <v>0</v>
      </c>
      <c r="H2409" s="12" t="s">
        <v>109</v>
      </c>
      <c r="I2409" s="18" t="s">
        <v>27</v>
      </c>
      <c r="J2409" s="9" t="s">
        <v>28</v>
      </c>
      <c r="K2409" s="19"/>
    </row>
    <row r="2410" ht="24" spans="1:11">
      <c r="A2410" s="9">
        <v>2404</v>
      </c>
      <c r="B2410" s="20" t="s">
        <v>5432</v>
      </c>
      <c r="C2410" s="20" t="s">
        <v>102</v>
      </c>
      <c r="D2410" s="12" t="s">
        <v>5433</v>
      </c>
      <c r="E2410" s="20">
        <v>1.43</v>
      </c>
      <c r="F2410" s="9">
        <f>E2410*21*85%</f>
        <v>25.5255</v>
      </c>
      <c r="G2410" s="9">
        <f>F2410*0</f>
        <v>0</v>
      </c>
      <c r="H2410" s="12" t="s">
        <v>109</v>
      </c>
      <c r="I2410" s="18" t="s">
        <v>27</v>
      </c>
      <c r="J2410" s="9" t="s">
        <v>28</v>
      </c>
      <c r="K2410" s="19"/>
    </row>
    <row r="2411" ht="24" spans="1:11">
      <c r="A2411" s="9">
        <v>2405</v>
      </c>
      <c r="B2411" s="20" t="s">
        <v>5434</v>
      </c>
      <c r="C2411" s="20" t="s">
        <v>229</v>
      </c>
      <c r="D2411" s="12" t="s">
        <v>5433</v>
      </c>
      <c r="E2411" s="20">
        <v>1.44</v>
      </c>
      <c r="F2411" s="9">
        <f>E2411*21*85%</f>
        <v>25.704</v>
      </c>
      <c r="G2411" s="9">
        <f>F2411*0</f>
        <v>0</v>
      </c>
      <c r="H2411" s="12" t="s">
        <v>3806</v>
      </c>
      <c r="I2411" s="18" t="s">
        <v>27</v>
      </c>
      <c r="J2411" s="9" t="s">
        <v>28</v>
      </c>
      <c r="K2411" s="19"/>
    </row>
    <row r="2412" ht="24" spans="1:11">
      <c r="A2412" s="9">
        <v>2406</v>
      </c>
      <c r="B2412" s="20" t="s">
        <v>5435</v>
      </c>
      <c r="C2412" s="20" t="s">
        <v>1068</v>
      </c>
      <c r="D2412" s="12" t="s">
        <v>5436</v>
      </c>
      <c r="E2412" s="20">
        <v>4.21</v>
      </c>
      <c r="F2412" s="9">
        <f>E2412*21*85%</f>
        <v>75.1485</v>
      </c>
      <c r="G2412" s="9">
        <f>F2412*0</f>
        <v>0</v>
      </c>
      <c r="H2412" s="12" t="s">
        <v>115</v>
      </c>
      <c r="I2412" s="18" t="s">
        <v>27</v>
      </c>
      <c r="J2412" s="9" t="s">
        <v>28</v>
      </c>
      <c r="K2412" s="19"/>
    </row>
    <row r="2413" ht="24" spans="1:11">
      <c r="A2413" s="9">
        <v>2407</v>
      </c>
      <c r="B2413" s="20" t="s">
        <v>5437</v>
      </c>
      <c r="C2413" s="20" t="s">
        <v>1306</v>
      </c>
      <c r="D2413" s="12" t="s">
        <v>5438</v>
      </c>
      <c r="E2413" s="20">
        <v>3.81</v>
      </c>
      <c r="F2413" s="9">
        <f>E2413*21*85%</f>
        <v>68.0085</v>
      </c>
      <c r="G2413" s="9">
        <f>F2413*0</f>
        <v>0</v>
      </c>
      <c r="H2413" s="12" t="s">
        <v>58</v>
      </c>
      <c r="I2413" s="18" t="s">
        <v>27</v>
      </c>
      <c r="J2413" s="9" t="s">
        <v>28</v>
      </c>
      <c r="K2413" s="19"/>
    </row>
    <row r="2414" ht="24" spans="1:11">
      <c r="A2414" s="9">
        <v>2408</v>
      </c>
      <c r="B2414" s="20" t="s">
        <v>5439</v>
      </c>
      <c r="C2414" s="20" t="s">
        <v>24</v>
      </c>
      <c r="D2414" s="12" t="s">
        <v>5440</v>
      </c>
      <c r="E2414" s="20">
        <v>1.82</v>
      </c>
      <c r="F2414" s="9">
        <f>E2414*21*85%</f>
        <v>32.487</v>
      </c>
      <c r="G2414" s="9">
        <f>F2414*0</f>
        <v>0</v>
      </c>
      <c r="H2414" s="12" t="s">
        <v>69</v>
      </c>
      <c r="I2414" s="18" t="s">
        <v>27</v>
      </c>
      <c r="J2414" s="9" t="s">
        <v>28</v>
      </c>
      <c r="K2414" s="19"/>
    </row>
    <row r="2415" ht="24" spans="1:11">
      <c r="A2415" s="9">
        <v>2409</v>
      </c>
      <c r="B2415" s="20" t="s">
        <v>5441</v>
      </c>
      <c r="C2415" s="20" t="s">
        <v>410</v>
      </c>
      <c r="D2415" s="12" t="s">
        <v>5442</v>
      </c>
      <c r="E2415" s="20">
        <v>1.67</v>
      </c>
      <c r="F2415" s="9">
        <f>E2415*21*85%</f>
        <v>29.8095</v>
      </c>
      <c r="G2415" s="9">
        <f>F2415*0</f>
        <v>0</v>
      </c>
      <c r="H2415" s="12" t="s">
        <v>109</v>
      </c>
      <c r="I2415" s="18" t="s">
        <v>27</v>
      </c>
      <c r="J2415" s="9" t="s">
        <v>28</v>
      </c>
      <c r="K2415" s="19"/>
    </row>
    <row r="2416" ht="24" spans="1:11">
      <c r="A2416" s="9">
        <v>2410</v>
      </c>
      <c r="B2416" s="20" t="s">
        <v>5443</v>
      </c>
      <c r="C2416" s="20" t="s">
        <v>77</v>
      </c>
      <c r="D2416" s="12" t="s">
        <v>5444</v>
      </c>
      <c r="E2416" s="20">
        <v>1.4</v>
      </c>
      <c r="F2416" s="9">
        <f>E2416*21*85%</f>
        <v>24.99</v>
      </c>
      <c r="G2416" s="9">
        <f>F2416*0</f>
        <v>0</v>
      </c>
      <c r="H2416" s="12" t="s">
        <v>109</v>
      </c>
      <c r="I2416" s="18" t="s">
        <v>27</v>
      </c>
      <c r="J2416" s="9" t="s">
        <v>28</v>
      </c>
      <c r="K2416" s="19"/>
    </row>
    <row r="2417" ht="24" spans="1:11">
      <c r="A2417" s="9">
        <v>2411</v>
      </c>
      <c r="B2417" s="20" t="s">
        <v>5445</v>
      </c>
      <c r="C2417" s="20" t="s">
        <v>707</v>
      </c>
      <c r="D2417" s="12" t="s">
        <v>5446</v>
      </c>
      <c r="E2417" s="20">
        <v>4.85</v>
      </c>
      <c r="F2417" s="9">
        <f>E2417*21*85%</f>
        <v>86.5725</v>
      </c>
      <c r="G2417" s="9">
        <f>F2417*0</f>
        <v>0</v>
      </c>
      <c r="H2417" s="12" t="s">
        <v>54</v>
      </c>
      <c r="I2417" s="18" t="s">
        <v>27</v>
      </c>
      <c r="J2417" s="9" t="s">
        <v>28</v>
      </c>
      <c r="K2417" s="19"/>
    </row>
    <row r="2418" ht="24" spans="1:11">
      <c r="A2418" s="9">
        <v>2412</v>
      </c>
      <c r="B2418" s="20" t="s">
        <v>5447</v>
      </c>
      <c r="C2418" s="20" t="s">
        <v>2351</v>
      </c>
      <c r="D2418" s="12" t="s">
        <v>426</v>
      </c>
      <c r="E2418" s="20">
        <v>1.72</v>
      </c>
      <c r="F2418" s="9">
        <f>E2418*21*85%</f>
        <v>30.702</v>
      </c>
      <c r="G2418" s="9">
        <f>F2418*0</f>
        <v>0</v>
      </c>
      <c r="H2418" s="12" t="s">
        <v>54</v>
      </c>
      <c r="I2418" s="18" t="s">
        <v>27</v>
      </c>
      <c r="J2418" s="9" t="s">
        <v>28</v>
      </c>
      <c r="K2418" s="19"/>
    </row>
    <row r="2419" ht="24" spans="1:11">
      <c r="A2419" s="9">
        <v>2413</v>
      </c>
      <c r="B2419" s="20" t="s">
        <v>5448</v>
      </c>
      <c r="C2419" s="20" t="s">
        <v>1393</v>
      </c>
      <c r="D2419" s="12" t="s">
        <v>5449</v>
      </c>
      <c r="E2419" s="20">
        <v>2.86</v>
      </c>
      <c r="F2419" s="9">
        <f>E2419*21*85%</f>
        <v>51.051</v>
      </c>
      <c r="G2419" s="9">
        <f>F2419*0</f>
        <v>0</v>
      </c>
      <c r="H2419" s="12" t="s">
        <v>109</v>
      </c>
      <c r="I2419" s="18" t="s">
        <v>27</v>
      </c>
      <c r="J2419" s="9" t="s">
        <v>28</v>
      </c>
      <c r="K2419" s="19"/>
    </row>
    <row r="2420" ht="24" spans="1:11">
      <c r="A2420" s="9">
        <v>2414</v>
      </c>
      <c r="B2420" s="20" t="s">
        <v>5450</v>
      </c>
      <c r="C2420" s="20" t="s">
        <v>441</v>
      </c>
      <c r="D2420" s="12" t="s">
        <v>4179</v>
      </c>
      <c r="E2420" s="20">
        <v>1.09</v>
      </c>
      <c r="F2420" s="9">
        <f>E2420*21*85%</f>
        <v>19.4565</v>
      </c>
      <c r="G2420" s="9">
        <f>F2420*0</f>
        <v>0</v>
      </c>
      <c r="H2420" s="12" t="s">
        <v>26</v>
      </c>
      <c r="I2420" s="18" t="s">
        <v>27</v>
      </c>
      <c r="J2420" s="9" t="s">
        <v>28</v>
      </c>
      <c r="K2420" s="19"/>
    </row>
    <row r="2421" ht="24" spans="1:11">
      <c r="A2421" s="9">
        <v>2415</v>
      </c>
      <c r="B2421" s="20" t="s">
        <v>5451</v>
      </c>
      <c r="C2421" s="20" t="s">
        <v>129</v>
      </c>
      <c r="D2421" s="12" t="s">
        <v>5452</v>
      </c>
      <c r="E2421" s="20">
        <v>2.33</v>
      </c>
      <c r="F2421" s="9">
        <f>E2421*21*85%</f>
        <v>41.5905</v>
      </c>
      <c r="G2421" s="9">
        <f>F2421*0</f>
        <v>0</v>
      </c>
      <c r="H2421" s="12" t="s">
        <v>54</v>
      </c>
      <c r="I2421" s="18" t="s">
        <v>27</v>
      </c>
      <c r="J2421" s="9" t="s">
        <v>28</v>
      </c>
      <c r="K2421" s="19"/>
    </row>
    <row r="2422" ht="24" spans="1:11">
      <c r="A2422" s="9">
        <v>2416</v>
      </c>
      <c r="B2422" s="20" t="s">
        <v>5453</v>
      </c>
      <c r="C2422" s="20" t="s">
        <v>2256</v>
      </c>
      <c r="D2422" s="12" t="s">
        <v>5454</v>
      </c>
      <c r="E2422" s="20">
        <v>2.13</v>
      </c>
      <c r="F2422" s="9">
        <f>E2422*21*85%</f>
        <v>38.0205</v>
      </c>
      <c r="G2422" s="9">
        <f>F2422*0</f>
        <v>0</v>
      </c>
      <c r="H2422" s="12" t="s">
        <v>26</v>
      </c>
      <c r="I2422" s="18" t="s">
        <v>27</v>
      </c>
      <c r="J2422" s="9" t="s">
        <v>28</v>
      </c>
      <c r="K2422" s="19"/>
    </row>
    <row r="2423" ht="24" spans="1:11">
      <c r="A2423" s="9">
        <v>2417</v>
      </c>
      <c r="B2423" s="20" t="s">
        <v>5455</v>
      </c>
      <c r="C2423" s="20" t="s">
        <v>5456</v>
      </c>
      <c r="D2423" s="12" t="s">
        <v>4531</v>
      </c>
      <c r="E2423" s="20">
        <v>0.9</v>
      </c>
      <c r="F2423" s="9">
        <f>E2423*21*85%</f>
        <v>16.065</v>
      </c>
      <c r="G2423" s="9">
        <f>F2423*0</f>
        <v>0</v>
      </c>
      <c r="H2423" s="12" t="s">
        <v>69</v>
      </c>
      <c r="I2423" s="18" t="s">
        <v>27</v>
      </c>
      <c r="J2423" s="9" t="s">
        <v>28</v>
      </c>
      <c r="K2423" s="19"/>
    </row>
    <row r="2424" ht="24" spans="1:11">
      <c r="A2424" s="9">
        <v>2418</v>
      </c>
      <c r="B2424" s="20" t="s">
        <v>5457</v>
      </c>
      <c r="C2424" s="20" t="s">
        <v>111</v>
      </c>
      <c r="D2424" s="12" t="s">
        <v>5458</v>
      </c>
      <c r="E2424" s="20">
        <v>1.21</v>
      </c>
      <c r="F2424" s="9">
        <f>E2424*21*85%</f>
        <v>21.5985</v>
      </c>
      <c r="G2424" s="9">
        <f>F2424*0</f>
        <v>0</v>
      </c>
      <c r="H2424" s="12" t="s">
        <v>115</v>
      </c>
      <c r="I2424" s="18" t="s">
        <v>27</v>
      </c>
      <c r="J2424" s="9" t="s">
        <v>28</v>
      </c>
      <c r="K2424" s="19"/>
    </row>
    <row r="2425" ht="24" spans="1:11">
      <c r="A2425" s="9">
        <v>2419</v>
      </c>
      <c r="B2425" s="20" t="s">
        <v>5459</v>
      </c>
      <c r="C2425" s="20" t="s">
        <v>117</v>
      </c>
      <c r="D2425" s="12" t="s">
        <v>5460</v>
      </c>
      <c r="E2425" s="20">
        <v>1.85</v>
      </c>
      <c r="F2425" s="9">
        <f>E2425*21*85%</f>
        <v>33.0225</v>
      </c>
      <c r="G2425" s="9">
        <f>F2425*0</f>
        <v>0</v>
      </c>
      <c r="H2425" s="12" t="s">
        <v>2218</v>
      </c>
      <c r="I2425" s="18" t="s">
        <v>27</v>
      </c>
      <c r="J2425" s="9" t="s">
        <v>28</v>
      </c>
      <c r="K2425" s="19"/>
    </row>
    <row r="2426" ht="24" spans="1:11">
      <c r="A2426" s="9">
        <v>2420</v>
      </c>
      <c r="B2426" s="20" t="s">
        <v>5461</v>
      </c>
      <c r="C2426" s="20" t="s">
        <v>125</v>
      </c>
      <c r="D2426" s="12" t="s">
        <v>5389</v>
      </c>
      <c r="E2426" s="20">
        <v>2.51</v>
      </c>
      <c r="F2426" s="9">
        <f>E2426*21*85%</f>
        <v>44.8035</v>
      </c>
      <c r="G2426" s="9">
        <f>F2426*0</f>
        <v>0</v>
      </c>
      <c r="H2426" s="12" t="s">
        <v>109</v>
      </c>
      <c r="I2426" s="18" t="s">
        <v>27</v>
      </c>
      <c r="J2426" s="9" t="s">
        <v>28</v>
      </c>
      <c r="K2426" s="19"/>
    </row>
    <row r="2427" ht="24" spans="1:11">
      <c r="A2427" s="9">
        <v>2421</v>
      </c>
      <c r="B2427" s="20" t="s">
        <v>5462</v>
      </c>
      <c r="C2427" s="20" t="s">
        <v>704</v>
      </c>
      <c r="D2427" s="12" t="s">
        <v>5463</v>
      </c>
      <c r="E2427" s="20">
        <v>4.14</v>
      </c>
      <c r="F2427" s="9">
        <f>E2427*21*85%</f>
        <v>73.899</v>
      </c>
      <c r="G2427" s="9">
        <f>F2427*0</f>
        <v>0</v>
      </c>
      <c r="H2427" s="12" t="s">
        <v>65</v>
      </c>
      <c r="I2427" s="18" t="s">
        <v>27</v>
      </c>
      <c r="J2427" s="9" t="s">
        <v>28</v>
      </c>
      <c r="K2427" s="19"/>
    </row>
    <row r="2428" ht="24" spans="1:11">
      <c r="A2428" s="9">
        <v>2422</v>
      </c>
      <c r="B2428" s="20" t="s">
        <v>5464</v>
      </c>
      <c r="C2428" s="20" t="s">
        <v>177</v>
      </c>
      <c r="D2428" s="12" t="s">
        <v>5465</v>
      </c>
      <c r="E2428" s="20">
        <v>3.73</v>
      </c>
      <c r="F2428" s="9">
        <f>E2428*21*85%</f>
        <v>66.5805</v>
      </c>
      <c r="G2428" s="9">
        <f>F2428*0</f>
        <v>0</v>
      </c>
      <c r="H2428" s="12" t="s">
        <v>35</v>
      </c>
      <c r="I2428" s="18" t="s">
        <v>27</v>
      </c>
      <c r="J2428" s="9" t="s">
        <v>28</v>
      </c>
      <c r="K2428" s="19"/>
    </row>
    <row r="2429" ht="24" spans="1:11">
      <c r="A2429" s="9">
        <v>2423</v>
      </c>
      <c r="B2429" s="20" t="s">
        <v>5466</v>
      </c>
      <c r="C2429" s="20" t="s">
        <v>229</v>
      </c>
      <c r="D2429" s="12" t="s">
        <v>5467</v>
      </c>
      <c r="E2429" s="20">
        <v>4.54</v>
      </c>
      <c r="F2429" s="9">
        <f>E2429*21*85%</f>
        <v>81.039</v>
      </c>
      <c r="G2429" s="9">
        <f>F2429*0</f>
        <v>0</v>
      </c>
      <c r="H2429" s="12" t="s">
        <v>54</v>
      </c>
      <c r="I2429" s="18" t="s">
        <v>27</v>
      </c>
      <c r="J2429" s="9" t="s">
        <v>28</v>
      </c>
      <c r="K2429" s="19"/>
    </row>
    <row r="2430" ht="24" spans="1:11">
      <c r="A2430" s="9">
        <v>2424</v>
      </c>
      <c r="B2430" s="20" t="s">
        <v>5468</v>
      </c>
      <c r="C2430" s="20" t="s">
        <v>4109</v>
      </c>
      <c r="D2430" s="12" t="s">
        <v>5469</v>
      </c>
      <c r="E2430" s="20">
        <v>0.89</v>
      </c>
      <c r="F2430" s="9">
        <f t="shared" ref="F2430:F2493" si="76">E2430*21*85%</f>
        <v>15.8865</v>
      </c>
      <c r="G2430" s="9">
        <f t="shared" ref="G2430:G2493" si="77">F2430*0</f>
        <v>0</v>
      </c>
      <c r="H2430" s="12" t="s">
        <v>54</v>
      </c>
      <c r="I2430" s="18" t="s">
        <v>27</v>
      </c>
      <c r="J2430" s="9" t="s">
        <v>28</v>
      </c>
      <c r="K2430" s="19"/>
    </row>
    <row r="2431" ht="24" spans="1:11">
      <c r="A2431" s="9">
        <v>2425</v>
      </c>
      <c r="B2431" s="20" t="s">
        <v>5470</v>
      </c>
      <c r="C2431" s="20" t="s">
        <v>289</v>
      </c>
      <c r="D2431" s="12" t="s">
        <v>5471</v>
      </c>
      <c r="E2431" s="20">
        <v>2.31</v>
      </c>
      <c r="F2431" s="9">
        <f>E2431*21*85%</f>
        <v>41.2335</v>
      </c>
      <c r="G2431" s="9">
        <f>F2431*0</f>
        <v>0</v>
      </c>
      <c r="H2431" s="12" t="s">
        <v>127</v>
      </c>
      <c r="I2431" s="18" t="s">
        <v>27</v>
      </c>
      <c r="J2431" s="9" t="s">
        <v>28</v>
      </c>
      <c r="K2431" s="19"/>
    </row>
    <row r="2432" ht="24" spans="1:11">
      <c r="A2432" s="9">
        <v>2426</v>
      </c>
      <c r="B2432" s="20" t="s">
        <v>5472</v>
      </c>
      <c r="C2432" s="20" t="s">
        <v>5473</v>
      </c>
      <c r="D2432" s="12" t="s">
        <v>61</v>
      </c>
      <c r="E2432" s="20">
        <v>0.51</v>
      </c>
      <c r="F2432" s="9">
        <f>E2432*21*85%</f>
        <v>9.1035</v>
      </c>
      <c r="G2432" s="9">
        <f>F2432*0</f>
        <v>0</v>
      </c>
      <c r="H2432" s="12" t="s">
        <v>69</v>
      </c>
      <c r="I2432" s="18" t="s">
        <v>27</v>
      </c>
      <c r="J2432" s="9" t="s">
        <v>28</v>
      </c>
      <c r="K2432" s="19"/>
    </row>
    <row r="2433" ht="24" spans="1:11">
      <c r="A2433" s="9">
        <v>2427</v>
      </c>
      <c r="B2433" s="20" t="s">
        <v>5474</v>
      </c>
      <c r="C2433" s="20" t="s">
        <v>1082</v>
      </c>
      <c r="D2433" s="12" t="s">
        <v>5475</v>
      </c>
      <c r="E2433" s="20">
        <v>1.81</v>
      </c>
      <c r="F2433" s="9">
        <f>E2433*21*85%</f>
        <v>32.3085</v>
      </c>
      <c r="G2433" s="9">
        <f>F2433*0</f>
        <v>0</v>
      </c>
      <c r="H2433" s="12" t="s">
        <v>58</v>
      </c>
      <c r="I2433" s="18" t="s">
        <v>27</v>
      </c>
      <c r="J2433" s="9" t="s">
        <v>28</v>
      </c>
      <c r="K2433" s="19"/>
    </row>
    <row r="2434" ht="24" spans="1:11">
      <c r="A2434" s="9">
        <v>2428</v>
      </c>
      <c r="B2434" s="20" t="s">
        <v>5476</v>
      </c>
      <c r="C2434" s="20" t="s">
        <v>218</v>
      </c>
      <c r="D2434" s="12" t="s">
        <v>5477</v>
      </c>
      <c r="E2434" s="20">
        <v>1.41</v>
      </c>
      <c r="F2434" s="9">
        <f>E2434*21*85%</f>
        <v>25.1685</v>
      </c>
      <c r="G2434" s="9">
        <f>F2434*0</f>
        <v>0</v>
      </c>
      <c r="H2434" s="12" t="s">
        <v>65</v>
      </c>
      <c r="I2434" s="18" t="s">
        <v>27</v>
      </c>
      <c r="J2434" s="9" t="s">
        <v>28</v>
      </c>
      <c r="K2434" s="19"/>
    </row>
    <row r="2435" ht="24" spans="1:11">
      <c r="A2435" s="9">
        <v>2429</v>
      </c>
      <c r="B2435" s="20" t="s">
        <v>5478</v>
      </c>
      <c r="C2435" s="20" t="s">
        <v>30</v>
      </c>
      <c r="D2435" s="12" t="s">
        <v>1722</v>
      </c>
      <c r="E2435" s="20">
        <v>0.98</v>
      </c>
      <c r="F2435" s="9">
        <f>E2435*21*85%</f>
        <v>17.493</v>
      </c>
      <c r="G2435" s="9">
        <f>F2435*0</f>
        <v>0</v>
      </c>
      <c r="H2435" s="12" t="s">
        <v>54</v>
      </c>
      <c r="I2435" s="18" t="s">
        <v>27</v>
      </c>
      <c r="J2435" s="9" t="s">
        <v>28</v>
      </c>
      <c r="K2435" s="19"/>
    </row>
    <row r="2436" ht="24" spans="1:11">
      <c r="A2436" s="9">
        <v>2430</v>
      </c>
      <c r="B2436" s="20" t="s">
        <v>5479</v>
      </c>
      <c r="C2436" s="20" t="s">
        <v>410</v>
      </c>
      <c r="D2436" s="12" t="s">
        <v>2009</v>
      </c>
      <c r="E2436" s="20">
        <v>0.81</v>
      </c>
      <c r="F2436" s="9">
        <f>E2436*21*85%</f>
        <v>14.4585</v>
      </c>
      <c r="G2436" s="9">
        <f>F2436*0</f>
        <v>0</v>
      </c>
      <c r="H2436" s="12" t="s">
        <v>54</v>
      </c>
      <c r="I2436" s="18" t="s">
        <v>27</v>
      </c>
      <c r="J2436" s="9" t="s">
        <v>28</v>
      </c>
      <c r="K2436" s="19"/>
    </row>
    <row r="2437" ht="24" spans="1:11">
      <c r="A2437" s="9">
        <v>2431</v>
      </c>
      <c r="B2437" s="20" t="s">
        <v>5480</v>
      </c>
      <c r="C2437" s="20" t="s">
        <v>229</v>
      </c>
      <c r="D2437" s="12" t="s">
        <v>5481</v>
      </c>
      <c r="E2437" s="20">
        <v>1.25</v>
      </c>
      <c r="F2437" s="9">
        <f>E2437*21*85%</f>
        <v>22.3125</v>
      </c>
      <c r="G2437" s="9">
        <f>F2437*0</f>
        <v>0</v>
      </c>
      <c r="H2437" s="12" t="s">
        <v>109</v>
      </c>
      <c r="I2437" s="18" t="s">
        <v>27</v>
      </c>
      <c r="J2437" s="9" t="s">
        <v>28</v>
      </c>
      <c r="K2437" s="19"/>
    </row>
    <row r="2438" ht="24" spans="1:11">
      <c r="A2438" s="9">
        <v>2432</v>
      </c>
      <c r="B2438" s="20" t="s">
        <v>5168</v>
      </c>
      <c r="C2438" s="20" t="s">
        <v>383</v>
      </c>
      <c r="D2438" s="12" t="s">
        <v>5482</v>
      </c>
      <c r="E2438" s="20">
        <v>2.05</v>
      </c>
      <c r="F2438" s="9">
        <f>E2438*21*85%</f>
        <v>36.5925</v>
      </c>
      <c r="G2438" s="9">
        <f>F2438*0</f>
        <v>0</v>
      </c>
      <c r="H2438" s="12" t="s">
        <v>54</v>
      </c>
      <c r="I2438" s="18" t="s">
        <v>27</v>
      </c>
      <c r="J2438" s="9" t="s">
        <v>28</v>
      </c>
      <c r="K2438" s="19"/>
    </row>
    <row r="2439" ht="24" spans="1:11">
      <c r="A2439" s="9">
        <v>2433</v>
      </c>
      <c r="B2439" s="20" t="s">
        <v>5483</v>
      </c>
      <c r="C2439" s="20" t="s">
        <v>441</v>
      </c>
      <c r="D2439" s="12" t="s">
        <v>61</v>
      </c>
      <c r="E2439" s="20">
        <v>0.93</v>
      </c>
      <c r="F2439" s="9">
        <f>E2439*21*85%</f>
        <v>16.6005</v>
      </c>
      <c r="G2439" s="9">
        <f>F2439*0</f>
        <v>0</v>
      </c>
      <c r="H2439" s="12" t="s">
        <v>58</v>
      </c>
      <c r="I2439" s="18" t="s">
        <v>27</v>
      </c>
      <c r="J2439" s="9" t="s">
        <v>28</v>
      </c>
      <c r="K2439" s="19"/>
    </row>
    <row r="2440" ht="24" spans="1:11">
      <c r="A2440" s="9">
        <v>2434</v>
      </c>
      <c r="B2440" s="20" t="s">
        <v>5484</v>
      </c>
      <c r="C2440" s="20" t="s">
        <v>1155</v>
      </c>
      <c r="D2440" s="12" t="s">
        <v>5485</v>
      </c>
      <c r="E2440" s="20">
        <v>0.53</v>
      </c>
      <c r="F2440" s="9">
        <f>E2440*21*85%</f>
        <v>9.4605</v>
      </c>
      <c r="G2440" s="9">
        <f>F2440*0</f>
        <v>0</v>
      </c>
      <c r="H2440" s="12" t="s">
        <v>58</v>
      </c>
      <c r="I2440" s="18" t="s">
        <v>27</v>
      </c>
      <c r="J2440" s="9" t="s">
        <v>28</v>
      </c>
      <c r="K2440" s="19"/>
    </row>
    <row r="2441" ht="24" spans="1:11">
      <c r="A2441" s="9">
        <v>2435</v>
      </c>
      <c r="B2441" s="20" t="s">
        <v>5486</v>
      </c>
      <c r="C2441" s="20" t="s">
        <v>864</v>
      </c>
      <c r="D2441" s="12" t="s">
        <v>5487</v>
      </c>
      <c r="E2441" s="20">
        <v>3.03</v>
      </c>
      <c r="F2441" s="9">
        <f>E2441*21*85%</f>
        <v>54.0855</v>
      </c>
      <c r="G2441" s="9">
        <f>F2441*0</f>
        <v>0</v>
      </c>
      <c r="H2441" s="12" t="s">
        <v>109</v>
      </c>
      <c r="I2441" s="18" t="s">
        <v>27</v>
      </c>
      <c r="J2441" s="9" t="s">
        <v>28</v>
      </c>
      <c r="K2441" s="19"/>
    </row>
    <row r="2442" ht="24" spans="1:11">
      <c r="A2442" s="9">
        <v>2436</v>
      </c>
      <c r="B2442" s="20" t="s">
        <v>5488</v>
      </c>
      <c r="C2442" s="20" t="s">
        <v>135</v>
      </c>
      <c r="D2442" s="12" t="s">
        <v>5489</v>
      </c>
      <c r="E2442" s="20">
        <v>2.77</v>
      </c>
      <c r="F2442" s="9">
        <f>E2442*21*85%</f>
        <v>49.4445</v>
      </c>
      <c r="G2442" s="9">
        <f>F2442*0</f>
        <v>0</v>
      </c>
      <c r="H2442" s="12" t="s">
        <v>5490</v>
      </c>
      <c r="I2442" s="18" t="s">
        <v>27</v>
      </c>
      <c r="J2442" s="9" t="s">
        <v>28</v>
      </c>
      <c r="K2442" s="19"/>
    </row>
    <row r="2443" ht="24" spans="1:11">
      <c r="A2443" s="9">
        <v>2437</v>
      </c>
      <c r="B2443" s="20" t="s">
        <v>5491</v>
      </c>
      <c r="C2443" s="20" t="s">
        <v>5492</v>
      </c>
      <c r="D2443" s="12" t="s">
        <v>5493</v>
      </c>
      <c r="E2443" s="20">
        <v>3.47</v>
      </c>
      <c r="F2443" s="9">
        <f>E2443*21*85%</f>
        <v>61.9395</v>
      </c>
      <c r="G2443" s="9">
        <f>F2443*0</f>
        <v>0</v>
      </c>
      <c r="H2443" s="12" t="s">
        <v>5494</v>
      </c>
      <c r="I2443" s="18" t="s">
        <v>27</v>
      </c>
      <c r="J2443" s="9" t="s">
        <v>28</v>
      </c>
      <c r="K2443" s="19"/>
    </row>
    <row r="2444" ht="24" spans="1:11">
      <c r="A2444" s="9">
        <v>2438</v>
      </c>
      <c r="B2444" s="20" t="s">
        <v>5495</v>
      </c>
      <c r="C2444" s="20" t="s">
        <v>5496</v>
      </c>
      <c r="D2444" s="12" t="s">
        <v>4102</v>
      </c>
      <c r="E2444" s="20">
        <v>1.39</v>
      </c>
      <c r="F2444" s="9">
        <f>E2444*21*85%</f>
        <v>24.8115</v>
      </c>
      <c r="G2444" s="9">
        <f>F2444*0</f>
        <v>0</v>
      </c>
      <c r="H2444" s="12" t="s">
        <v>58</v>
      </c>
      <c r="I2444" s="18" t="s">
        <v>27</v>
      </c>
      <c r="J2444" s="9" t="s">
        <v>28</v>
      </c>
      <c r="K2444" s="19"/>
    </row>
    <row r="2445" ht="24" spans="1:11">
      <c r="A2445" s="9">
        <v>2439</v>
      </c>
      <c r="B2445" s="20" t="s">
        <v>5497</v>
      </c>
      <c r="C2445" s="20" t="s">
        <v>1152</v>
      </c>
      <c r="D2445" s="12" t="s">
        <v>5498</v>
      </c>
      <c r="E2445" s="20">
        <v>0.74</v>
      </c>
      <c r="F2445" s="9">
        <f>E2445*21*85%</f>
        <v>13.209</v>
      </c>
      <c r="G2445" s="9">
        <f>F2445*0</f>
        <v>0</v>
      </c>
      <c r="H2445" s="12" t="s">
        <v>109</v>
      </c>
      <c r="I2445" s="18" t="s">
        <v>27</v>
      </c>
      <c r="J2445" s="9" t="s">
        <v>28</v>
      </c>
      <c r="K2445" s="19"/>
    </row>
    <row r="2446" ht="24" spans="1:11">
      <c r="A2446" s="9">
        <v>2440</v>
      </c>
      <c r="B2446" s="20" t="s">
        <v>5423</v>
      </c>
      <c r="C2446" s="20" t="s">
        <v>3707</v>
      </c>
      <c r="D2446" s="12" t="s">
        <v>5499</v>
      </c>
      <c r="E2446" s="20">
        <v>2.31</v>
      </c>
      <c r="F2446" s="9">
        <f>E2446*21*85%</f>
        <v>41.2335</v>
      </c>
      <c r="G2446" s="9">
        <f>F2446*0</f>
        <v>0</v>
      </c>
      <c r="H2446" s="12" t="s">
        <v>115</v>
      </c>
      <c r="I2446" s="18" t="s">
        <v>27</v>
      </c>
      <c r="J2446" s="9" t="s">
        <v>28</v>
      </c>
      <c r="K2446" s="19"/>
    </row>
    <row r="2447" spans="1:11">
      <c r="A2447" s="9">
        <v>2441</v>
      </c>
      <c r="B2447" s="20" t="s">
        <v>5500</v>
      </c>
      <c r="C2447" s="20" t="s">
        <v>2092</v>
      </c>
      <c r="D2447" s="12" t="s">
        <v>61</v>
      </c>
      <c r="E2447" s="20">
        <v>3.59</v>
      </c>
      <c r="F2447" s="9">
        <f>E2447*21*85%</f>
        <v>64.0815</v>
      </c>
      <c r="G2447" s="9">
        <f>F2447*0</f>
        <v>0</v>
      </c>
      <c r="H2447" s="12" t="s">
        <v>50</v>
      </c>
      <c r="I2447" s="9"/>
      <c r="J2447" s="9" t="s">
        <v>28</v>
      </c>
      <c r="K2447" s="19"/>
    </row>
    <row r="2448" ht="24" spans="1:11">
      <c r="A2448" s="9">
        <v>2442</v>
      </c>
      <c r="B2448" s="20" t="s">
        <v>5500</v>
      </c>
      <c r="C2448" s="20" t="s">
        <v>413</v>
      </c>
      <c r="D2448" s="12" t="s">
        <v>5501</v>
      </c>
      <c r="E2448" s="20">
        <v>5.19</v>
      </c>
      <c r="F2448" s="9">
        <f>E2448*21*85%</f>
        <v>92.6415</v>
      </c>
      <c r="G2448" s="9">
        <f>F2448*0</f>
        <v>0</v>
      </c>
      <c r="H2448" s="12" t="s">
        <v>5502</v>
      </c>
      <c r="I2448" s="18" t="s">
        <v>27</v>
      </c>
      <c r="J2448" s="9" t="s">
        <v>28</v>
      </c>
      <c r="K2448" s="19"/>
    </row>
    <row r="2449" ht="24" spans="1:11">
      <c r="A2449" s="9">
        <v>2443</v>
      </c>
      <c r="B2449" s="20" t="s">
        <v>4532</v>
      </c>
      <c r="C2449" s="20" t="s">
        <v>117</v>
      </c>
      <c r="D2449" s="12" t="s">
        <v>5503</v>
      </c>
      <c r="E2449" s="20">
        <v>2.35</v>
      </c>
      <c r="F2449" s="9">
        <f>E2449*21*85%</f>
        <v>41.9475</v>
      </c>
      <c r="G2449" s="9">
        <f>F2449*0</f>
        <v>0</v>
      </c>
      <c r="H2449" s="12" t="s">
        <v>127</v>
      </c>
      <c r="I2449" s="18" t="s">
        <v>27</v>
      </c>
      <c r="J2449" s="9" t="s">
        <v>28</v>
      </c>
      <c r="K2449" s="19"/>
    </row>
    <row r="2450" ht="24" spans="1:11">
      <c r="A2450" s="9">
        <v>2444</v>
      </c>
      <c r="B2450" s="20" t="s">
        <v>5504</v>
      </c>
      <c r="C2450" s="20" t="s">
        <v>352</v>
      </c>
      <c r="D2450" s="12" t="s">
        <v>5505</v>
      </c>
      <c r="E2450" s="20">
        <v>0.88</v>
      </c>
      <c r="F2450" s="9">
        <f>E2450*21*85%</f>
        <v>15.708</v>
      </c>
      <c r="G2450" s="9">
        <f>F2450*0</f>
        <v>0</v>
      </c>
      <c r="H2450" s="12" t="s">
        <v>26</v>
      </c>
      <c r="I2450" s="18" t="s">
        <v>27</v>
      </c>
      <c r="J2450" s="9" t="s">
        <v>28</v>
      </c>
      <c r="K2450" s="19"/>
    </row>
    <row r="2451" ht="24" spans="1:11">
      <c r="A2451" s="9">
        <v>2445</v>
      </c>
      <c r="B2451" s="20" t="s">
        <v>5506</v>
      </c>
      <c r="C2451" s="20" t="s">
        <v>5507</v>
      </c>
      <c r="D2451" s="12" t="s">
        <v>5508</v>
      </c>
      <c r="E2451" s="20">
        <v>2.13</v>
      </c>
      <c r="F2451" s="9">
        <f>E2451*21*85%</f>
        <v>38.0205</v>
      </c>
      <c r="G2451" s="9">
        <f>F2451*0</f>
        <v>0</v>
      </c>
      <c r="H2451" s="12" t="s">
        <v>58</v>
      </c>
      <c r="I2451" s="18" t="s">
        <v>27</v>
      </c>
      <c r="J2451" s="9" t="s">
        <v>28</v>
      </c>
      <c r="K2451" s="19"/>
    </row>
    <row r="2452" ht="24" spans="1:11">
      <c r="A2452" s="9">
        <v>2446</v>
      </c>
      <c r="B2452" s="20" t="s">
        <v>5509</v>
      </c>
      <c r="C2452" s="20" t="s">
        <v>391</v>
      </c>
      <c r="D2452" s="12" t="s">
        <v>5510</v>
      </c>
      <c r="E2452" s="20">
        <v>1.33</v>
      </c>
      <c r="F2452" s="9">
        <f>E2452*21*85%</f>
        <v>23.7405</v>
      </c>
      <c r="G2452" s="9">
        <f>F2452*0</f>
        <v>0</v>
      </c>
      <c r="H2452" s="12" t="s">
        <v>5511</v>
      </c>
      <c r="I2452" s="18" t="s">
        <v>27</v>
      </c>
      <c r="J2452" s="9" t="s">
        <v>28</v>
      </c>
      <c r="K2452" s="19"/>
    </row>
    <row r="2453" ht="24" spans="1:11">
      <c r="A2453" s="9">
        <v>2447</v>
      </c>
      <c r="B2453" s="20" t="s">
        <v>5512</v>
      </c>
      <c r="C2453" s="20" t="s">
        <v>877</v>
      </c>
      <c r="D2453" s="12" t="s">
        <v>5513</v>
      </c>
      <c r="E2453" s="20">
        <v>1.41</v>
      </c>
      <c r="F2453" s="9">
        <f>E2453*21*85%</f>
        <v>25.1685</v>
      </c>
      <c r="G2453" s="9">
        <f>F2453*0</f>
        <v>0</v>
      </c>
      <c r="H2453" s="12" t="s">
        <v>5514</v>
      </c>
      <c r="I2453" s="18" t="s">
        <v>27</v>
      </c>
      <c r="J2453" s="9" t="s">
        <v>28</v>
      </c>
      <c r="K2453" s="19"/>
    </row>
    <row r="2454" ht="24" spans="1:11">
      <c r="A2454" s="9">
        <v>2448</v>
      </c>
      <c r="B2454" s="20" t="s">
        <v>5515</v>
      </c>
      <c r="C2454" s="20" t="s">
        <v>74</v>
      </c>
      <c r="D2454" s="12" t="s">
        <v>5516</v>
      </c>
      <c r="E2454" s="20">
        <v>3.34</v>
      </c>
      <c r="F2454" s="9">
        <f>E2454*21*85%</f>
        <v>59.619</v>
      </c>
      <c r="G2454" s="9">
        <f>F2454*0</f>
        <v>0</v>
      </c>
      <c r="H2454" s="12" t="s">
        <v>38</v>
      </c>
      <c r="I2454" s="18" t="s">
        <v>27</v>
      </c>
      <c r="J2454" s="9" t="s">
        <v>28</v>
      </c>
      <c r="K2454" s="19"/>
    </row>
    <row r="2455" ht="24" spans="1:11">
      <c r="A2455" s="9">
        <v>2449</v>
      </c>
      <c r="B2455" s="20" t="s">
        <v>5517</v>
      </c>
      <c r="C2455" s="20" t="s">
        <v>711</v>
      </c>
      <c r="D2455" s="12" t="s">
        <v>5518</v>
      </c>
      <c r="E2455" s="20">
        <v>1.11</v>
      </c>
      <c r="F2455" s="9">
        <f>E2455*21*85%</f>
        <v>19.8135</v>
      </c>
      <c r="G2455" s="9">
        <f>F2455*0</f>
        <v>0</v>
      </c>
      <c r="H2455" s="12" t="s">
        <v>127</v>
      </c>
      <c r="I2455" s="18" t="s">
        <v>27</v>
      </c>
      <c r="J2455" s="9" t="s">
        <v>28</v>
      </c>
      <c r="K2455" s="19"/>
    </row>
    <row r="2456" ht="24" spans="1:11">
      <c r="A2456" s="9">
        <v>2450</v>
      </c>
      <c r="B2456" s="20" t="s">
        <v>5519</v>
      </c>
      <c r="C2456" s="20" t="s">
        <v>215</v>
      </c>
      <c r="D2456" s="12" t="s">
        <v>5520</v>
      </c>
      <c r="E2456" s="20">
        <v>1.76</v>
      </c>
      <c r="F2456" s="9">
        <f>E2456*21*85%</f>
        <v>31.416</v>
      </c>
      <c r="G2456" s="9">
        <f>F2456*0</f>
        <v>0</v>
      </c>
      <c r="H2456" s="12" t="s">
        <v>65</v>
      </c>
      <c r="I2456" s="18" t="s">
        <v>27</v>
      </c>
      <c r="J2456" s="9" t="s">
        <v>28</v>
      </c>
      <c r="K2456" s="19"/>
    </row>
    <row r="2457" ht="24" spans="1:11">
      <c r="A2457" s="9">
        <v>2451</v>
      </c>
      <c r="B2457" s="20" t="s">
        <v>5521</v>
      </c>
      <c r="C2457" s="20" t="s">
        <v>40</v>
      </c>
      <c r="D2457" s="12" t="s">
        <v>5522</v>
      </c>
      <c r="E2457" s="20">
        <v>2.55</v>
      </c>
      <c r="F2457" s="9">
        <f>E2457*21*85%</f>
        <v>45.5175</v>
      </c>
      <c r="G2457" s="9">
        <f>F2457*0</f>
        <v>0</v>
      </c>
      <c r="H2457" s="12" t="s">
        <v>5523</v>
      </c>
      <c r="I2457" s="18" t="s">
        <v>27</v>
      </c>
      <c r="J2457" s="9" t="s">
        <v>28</v>
      </c>
      <c r="K2457" s="19"/>
    </row>
    <row r="2458" ht="24" spans="1:11">
      <c r="A2458" s="9">
        <v>2452</v>
      </c>
      <c r="B2458" s="20" t="s">
        <v>5524</v>
      </c>
      <c r="C2458" s="20" t="s">
        <v>63</v>
      </c>
      <c r="D2458" s="12" t="s">
        <v>5525</v>
      </c>
      <c r="E2458" s="20">
        <v>0.96</v>
      </c>
      <c r="F2458" s="9">
        <f>E2458*21*85%</f>
        <v>17.136</v>
      </c>
      <c r="G2458" s="9">
        <f>F2458*0</f>
        <v>0</v>
      </c>
      <c r="H2458" s="12" t="s">
        <v>127</v>
      </c>
      <c r="I2458" s="18" t="s">
        <v>27</v>
      </c>
      <c r="J2458" s="9" t="s">
        <v>28</v>
      </c>
      <c r="K2458" s="19"/>
    </row>
    <row r="2459" ht="24" spans="1:11">
      <c r="A2459" s="9">
        <v>2453</v>
      </c>
      <c r="B2459" s="20" t="s">
        <v>5526</v>
      </c>
      <c r="C2459" s="20" t="s">
        <v>1393</v>
      </c>
      <c r="D2459" s="12" t="s">
        <v>5527</v>
      </c>
      <c r="E2459" s="20">
        <v>3.99</v>
      </c>
      <c r="F2459" s="9">
        <f>E2459*21*85%</f>
        <v>71.2215</v>
      </c>
      <c r="G2459" s="9">
        <f>F2459*0</f>
        <v>0</v>
      </c>
      <c r="H2459" s="12" t="s">
        <v>35</v>
      </c>
      <c r="I2459" s="18" t="s">
        <v>27</v>
      </c>
      <c r="J2459" s="9" t="s">
        <v>28</v>
      </c>
      <c r="K2459" s="19"/>
    </row>
    <row r="2460" ht="24" spans="1:11">
      <c r="A2460" s="9">
        <v>2454</v>
      </c>
      <c r="B2460" s="20" t="s">
        <v>5528</v>
      </c>
      <c r="C2460" s="20" t="s">
        <v>611</v>
      </c>
      <c r="D2460" s="12" t="s">
        <v>5529</v>
      </c>
      <c r="E2460" s="20">
        <v>5.73</v>
      </c>
      <c r="F2460" s="9">
        <f>E2460*21*85%</f>
        <v>102.2805</v>
      </c>
      <c r="G2460" s="9">
        <f>F2460*0</f>
        <v>0</v>
      </c>
      <c r="H2460" s="12" t="s">
        <v>115</v>
      </c>
      <c r="I2460" s="18" t="s">
        <v>27</v>
      </c>
      <c r="J2460" s="9" t="s">
        <v>28</v>
      </c>
      <c r="K2460" s="19"/>
    </row>
    <row r="2461" ht="24" spans="1:11">
      <c r="A2461" s="9">
        <v>2455</v>
      </c>
      <c r="B2461" s="20" t="s">
        <v>5530</v>
      </c>
      <c r="C2461" s="20" t="s">
        <v>441</v>
      </c>
      <c r="D2461" s="12" t="s">
        <v>5531</v>
      </c>
      <c r="E2461" s="20">
        <v>3.11</v>
      </c>
      <c r="F2461" s="9">
        <f>E2461*21*85%</f>
        <v>55.5135</v>
      </c>
      <c r="G2461" s="9">
        <f>F2461*0</f>
        <v>0</v>
      </c>
      <c r="H2461" s="12" t="s">
        <v>109</v>
      </c>
      <c r="I2461" s="18" t="s">
        <v>27</v>
      </c>
      <c r="J2461" s="9" t="s">
        <v>28</v>
      </c>
      <c r="K2461" s="19"/>
    </row>
    <row r="2462" ht="24" spans="1:11">
      <c r="A2462" s="9">
        <v>2456</v>
      </c>
      <c r="B2462" s="20" t="s">
        <v>5532</v>
      </c>
      <c r="C2462" s="20" t="s">
        <v>5533</v>
      </c>
      <c r="D2462" s="12" t="s">
        <v>5534</v>
      </c>
      <c r="E2462" s="20">
        <v>1.08</v>
      </c>
      <c r="F2462" s="9">
        <f>E2462*21*85%</f>
        <v>19.278</v>
      </c>
      <c r="G2462" s="9">
        <f>F2462*0</f>
        <v>0</v>
      </c>
      <c r="H2462" s="12" t="s">
        <v>65</v>
      </c>
      <c r="I2462" s="18" t="s">
        <v>27</v>
      </c>
      <c r="J2462" s="9" t="s">
        <v>28</v>
      </c>
      <c r="K2462" s="19"/>
    </row>
    <row r="2463" ht="24" spans="1:11">
      <c r="A2463" s="9">
        <v>2457</v>
      </c>
      <c r="B2463" s="20" t="s">
        <v>5535</v>
      </c>
      <c r="C2463" s="20" t="s">
        <v>1365</v>
      </c>
      <c r="D2463" s="12" t="s">
        <v>5536</v>
      </c>
      <c r="E2463" s="20">
        <v>1.92</v>
      </c>
      <c r="F2463" s="9">
        <f>E2463*21*85%</f>
        <v>34.272</v>
      </c>
      <c r="G2463" s="9">
        <f>F2463*0</f>
        <v>0</v>
      </c>
      <c r="H2463" s="12" t="s">
        <v>127</v>
      </c>
      <c r="I2463" s="18" t="s">
        <v>27</v>
      </c>
      <c r="J2463" s="9" t="s">
        <v>28</v>
      </c>
      <c r="K2463" s="19"/>
    </row>
    <row r="2464" ht="24" spans="1:11">
      <c r="A2464" s="9">
        <v>2458</v>
      </c>
      <c r="B2464" s="20" t="s">
        <v>5537</v>
      </c>
      <c r="C2464" s="20" t="s">
        <v>5538</v>
      </c>
      <c r="D2464" s="12" t="s">
        <v>61</v>
      </c>
      <c r="E2464" s="20">
        <v>0.9</v>
      </c>
      <c r="F2464" s="9">
        <f>E2464*21*85%</f>
        <v>16.065</v>
      </c>
      <c r="G2464" s="9">
        <f>F2464*0</f>
        <v>0</v>
      </c>
      <c r="H2464" s="12" t="s">
        <v>1585</v>
      </c>
      <c r="I2464" s="18" t="s">
        <v>27</v>
      </c>
      <c r="J2464" s="9" t="s">
        <v>28</v>
      </c>
      <c r="K2464" s="19"/>
    </row>
    <row r="2465" ht="24" spans="1:11">
      <c r="A2465" s="9">
        <v>2459</v>
      </c>
      <c r="B2465" s="20" t="s">
        <v>5539</v>
      </c>
      <c r="C2465" s="20" t="s">
        <v>4596</v>
      </c>
      <c r="D2465" s="12" t="s">
        <v>5540</v>
      </c>
      <c r="E2465" s="20">
        <v>1.47</v>
      </c>
      <c r="F2465" s="9">
        <f>E2465*21*85%</f>
        <v>26.2395</v>
      </c>
      <c r="G2465" s="9">
        <f>F2465*0</f>
        <v>0</v>
      </c>
      <c r="H2465" s="12" t="s">
        <v>1585</v>
      </c>
      <c r="I2465" s="18" t="s">
        <v>27</v>
      </c>
      <c r="J2465" s="9" t="s">
        <v>28</v>
      </c>
      <c r="K2465" s="19"/>
    </row>
    <row r="2466" ht="24" spans="1:11">
      <c r="A2466" s="9">
        <v>2460</v>
      </c>
      <c r="B2466" s="20" t="s">
        <v>5541</v>
      </c>
      <c r="C2466" s="20" t="s">
        <v>5181</v>
      </c>
      <c r="D2466" s="12" t="s">
        <v>5542</v>
      </c>
      <c r="E2466" s="20">
        <v>0.83</v>
      </c>
      <c r="F2466" s="9">
        <f>E2466*21*85%</f>
        <v>14.8155</v>
      </c>
      <c r="G2466" s="9">
        <f>F2466*0</f>
        <v>0</v>
      </c>
      <c r="H2466" s="12" t="s">
        <v>1574</v>
      </c>
      <c r="I2466" s="18" t="s">
        <v>27</v>
      </c>
      <c r="J2466" s="9" t="s">
        <v>28</v>
      </c>
      <c r="K2466" s="19"/>
    </row>
    <row r="2467" ht="24" spans="1:11">
      <c r="A2467" s="9">
        <v>2461</v>
      </c>
      <c r="B2467" s="20" t="s">
        <v>5543</v>
      </c>
      <c r="C2467" s="20" t="s">
        <v>2704</v>
      </c>
      <c r="D2467" s="12" t="s">
        <v>5544</v>
      </c>
      <c r="E2467" s="20">
        <v>2.97</v>
      </c>
      <c r="F2467" s="9">
        <f>E2467*21*85%</f>
        <v>53.0145</v>
      </c>
      <c r="G2467" s="9">
        <f>F2467*0</f>
        <v>0</v>
      </c>
      <c r="H2467" s="12" t="s">
        <v>1585</v>
      </c>
      <c r="I2467" s="18" t="s">
        <v>27</v>
      </c>
      <c r="J2467" s="9" t="s">
        <v>28</v>
      </c>
      <c r="K2467" s="19"/>
    </row>
    <row r="2468" ht="24" spans="1:11">
      <c r="A2468" s="9">
        <v>2462</v>
      </c>
      <c r="B2468" s="20" t="s">
        <v>5545</v>
      </c>
      <c r="C2468" s="20" t="s">
        <v>5546</v>
      </c>
      <c r="D2468" s="12" t="s">
        <v>5547</v>
      </c>
      <c r="E2468" s="20">
        <v>1.61</v>
      </c>
      <c r="F2468" s="9">
        <f>E2468*21*85%</f>
        <v>28.7385</v>
      </c>
      <c r="G2468" s="9">
        <f>F2468*0</f>
        <v>0</v>
      </c>
      <c r="H2468" s="12" t="s">
        <v>1585</v>
      </c>
      <c r="I2468" s="18" t="s">
        <v>27</v>
      </c>
      <c r="J2468" s="9" t="s">
        <v>28</v>
      </c>
      <c r="K2468" s="19"/>
    </row>
    <row r="2469" ht="24" spans="1:11">
      <c r="A2469" s="9">
        <v>2463</v>
      </c>
      <c r="B2469" s="20" t="s">
        <v>5548</v>
      </c>
      <c r="C2469" s="20" t="s">
        <v>4557</v>
      </c>
      <c r="D2469" s="12" t="s">
        <v>5549</v>
      </c>
      <c r="E2469" s="20">
        <v>1.51</v>
      </c>
      <c r="F2469" s="9">
        <f>E2469*21*85%</f>
        <v>26.9535</v>
      </c>
      <c r="G2469" s="9">
        <f>F2469*0</f>
        <v>0</v>
      </c>
      <c r="H2469" s="12" t="s">
        <v>1588</v>
      </c>
      <c r="I2469" s="18" t="s">
        <v>27</v>
      </c>
      <c r="J2469" s="9" t="s">
        <v>28</v>
      </c>
      <c r="K2469" s="19"/>
    </row>
    <row r="2470" ht="24" spans="1:11">
      <c r="A2470" s="9">
        <v>2464</v>
      </c>
      <c r="B2470" s="20" t="s">
        <v>2757</v>
      </c>
      <c r="C2470" s="20" t="s">
        <v>5550</v>
      </c>
      <c r="D2470" s="12" t="s">
        <v>5551</v>
      </c>
      <c r="E2470" s="20">
        <v>2.21</v>
      </c>
      <c r="F2470" s="9">
        <f>E2470*21*85%</f>
        <v>39.4485</v>
      </c>
      <c r="G2470" s="9">
        <f>F2470*0</f>
        <v>0</v>
      </c>
      <c r="H2470" s="12" t="s">
        <v>1574</v>
      </c>
      <c r="I2470" s="18" t="s">
        <v>27</v>
      </c>
      <c r="J2470" s="9" t="s">
        <v>28</v>
      </c>
      <c r="K2470" s="19"/>
    </row>
    <row r="2471" ht="24" spans="1:11">
      <c r="A2471" s="9">
        <v>2465</v>
      </c>
      <c r="B2471" s="20" t="s">
        <v>5552</v>
      </c>
      <c r="C2471" s="20" t="s">
        <v>4860</v>
      </c>
      <c r="D2471" s="12" t="s">
        <v>5553</v>
      </c>
      <c r="E2471" s="20">
        <v>4.08</v>
      </c>
      <c r="F2471" s="9">
        <f>E2471*21*85%</f>
        <v>72.828</v>
      </c>
      <c r="G2471" s="9">
        <f>F2471*0</f>
        <v>0</v>
      </c>
      <c r="H2471" s="12" t="s">
        <v>1620</v>
      </c>
      <c r="I2471" s="18" t="s">
        <v>27</v>
      </c>
      <c r="J2471" s="9" t="s">
        <v>28</v>
      </c>
      <c r="K2471" s="19"/>
    </row>
    <row r="2472" ht="24" spans="1:11">
      <c r="A2472" s="9">
        <v>2466</v>
      </c>
      <c r="B2472" s="20" t="s">
        <v>5554</v>
      </c>
      <c r="C2472" s="20" t="s">
        <v>4460</v>
      </c>
      <c r="D2472" s="12" t="s">
        <v>5555</v>
      </c>
      <c r="E2472" s="20">
        <v>1.23</v>
      </c>
      <c r="F2472" s="9">
        <f>E2472*21*85%</f>
        <v>21.9555</v>
      </c>
      <c r="G2472" s="9">
        <f>F2472*0</f>
        <v>0</v>
      </c>
      <c r="H2472" s="12" t="s">
        <v>1574</v>
      </c>
      <c r="I2472" s="18" t="s">
        <v>27</v>
      </c>
      <c r="J2472" s="9" t="s">
        <v>28</v>
      </c>
      <c r="K2472" s="19"/>
    </row>
    <row r="2473" ht="24" spans="1:11">
      <c r="A2473" s="9">
        <v>2467</v>
      </c>
      <c r="B2473" s="20" t="s">
        <v>5556</v>
      </c>
      <c r="C2473" s="20" t="s">
        <v>5557</v>
      </c>
      <c r="D2473" s="12" t="s">
        <v>5558</v>
      </c>
      <c r="E2473" s="20">
        <v>2.39</v>
      </c>
      <c r="F2473" s="9">
        <f>E2473*21*85%</f>
        <v>42.6615</v>
      </c>
      <c r="G2473" s="9">
        <f>F2473*0</f>
        <v>0</v>
      </c>
      <c r="H2473" s="12" t="s">
        <v>1859</v>
      </c>
      <c r="I2473" s="18" t="s">
        <v>27</v>
      </c>
      <c r="J2473" s="9" t="s">
        <v>28</v>
      </c>
      <c r="K2473" s="19"/>
    </row>
    <row r="2474" ht="24" spans="1:11">
      <c r="A2474" s="9">
        <v>2468</v>
      </c>
      <c r="B2474" s="20" t="s">
        <v>5559</v>
      </c>
      <c r="C2474" s="20" t="s">
        <v>4759</v>
      </c>
      <c r="D2474" s="12" t="s">
        <v>4147</v>
      </c>
      <c r="E2474" s="20">
        <v>2.4</v>
      </c>
      <c r="F2474" s="9">
        <f>E2474*21*85%</f>
        <v>42.84</v>
      </c>
      <c r="G2474" s="9">
        <f>F2474*0</f>
        <v>0</v>
      </c>
      <c r="H2474" s="12" t="s">
        <v>1681</v>
      </c>
      <c r="I2474" s="18" t="s">
        <v>27</v>
      </c>
      <c r="J2474" s="9" t="s">
        <v>28</v>
      </c>
      <c r="K2474" s="19"/>
    </row>
    <row r="2475" ht="24" spans="1:11">
      <c r="A2475" s="9">
        <v>2469</v>
      </c>
      <c r="B2475" s="20" t="s">
        <v>5560</v>
      </c>
      <c r="C2475" s="20" t="s">
        <v>5561</v>
      </c>
      <c r="D2475" s="12" t="s">
        <v>5562</v>
      </c>
      <c r="E2475" s="20">
        <v>4</v>
      </c>
      <c r="F2475" s="9">
        <f>E2475*21*85%</f>
        <v>71.4</v>
      </c>
      <c r="G2475" s="9">
        <f>F2475*0</f>
        <v>0</v>
      </c>
      <c r="H2475" s="12" t="s">
        <v>1646</v>
      </c>
      <c r="I2475" s="18" t="s">
        <v>27</v>
      </c>
      <c r="J2475" s="9" t="s">
        <v>28</v>
      </c>
      <c r="K2475" s="19"/>
    </row>
    <row r="2476" ht="24" spans="1:11">
      <c r="A2476" s="9">
        <v>2470</v>
      </c>
      <c r="B2476" s="20" t="s">
        <v>5563</v>
      </c>
      <c r="C2476" s="20" t="s">
        <v>4468</v>
      </c>
      <c r="D2476" s="12" t="s">
        <v>5564</v>
      </c>
      <c r="E2476" s="20">
        <v>1.89</v>
      </c>
      <c r="F2476" s="9">
        <f>E2476*21*85%</f>
        <v>33.7365</v>
      </c>
      <c r="G2476" s="9">
        <f>F2476*0</f>
        <v>0</v>
      </c>
      <c r="H2476" s="12" t="s">
        <v>1681</v>
      </c>
      <c r="I2476" s="18" t="s">
        <v>27</v>
      </c>
      <c r="J2476" s="9" t="s">
        <v>28</v>
      </c>
      <c r="K2476" s="19"/>
    </row>
    <row r="2477" ht="24" spans="1:11">
      <c r="A2477" s="9">
        <v>2471</v>
      </c>
      <c r="B2477" s="20" t="s">
        <v>5565</v>
      </c>
      <c r="C2477" s="20" t="s">
        <v>2635</v>
      </c>
      <c r="D2477" s="12" t="s">
        <v>5566</v>
      </c>
      <c r="E2477" s="20">
        <v>2.13</v>
      </c>
      <c r="F2477" s="9">
        <f>E2477*21*85%</f>
        <v>38.0205</v>
      </c>
      <c r="G2477" s="9">
        <f>F2477*0</f>
        <v>0</v>
      </c>
      <c r="H2477" s="12" t="s">
        <v>2839</v>
      </c>
      <c r="I2477" s="18" t="s">
        <v>27</v>
      </c>
      <c r="J2477" s="9" t="s">
        <v>28</v>
      </c>
      <c r="K2477" s="19"/>
    </row>
    <row r="2478" ht="24" spans="1:11">
      <c r="A2478" s="9">
        <v>2472</v>
      </c>
      <c r="B2478" s="20" t="s">
        <v>5567</v>
      </c>
      <c r="C2478" s="20" t="s">
        <v>4744</v>
      </c>
      <c r="D2478" s="12" t="s">
        <v>5568</v>
      </c>
      <c r="E2478" s="20">
        <v>0.5</v>
      </c>
      <c r="F2478" s="9">
        <f>E2478*21*85%</f>
        <v>8.925</v>
      </c>
      <c r="G2478" s="9">
        <f>F2478*0</f>
        <v>0</v>
      </c>
      <c r="H2478" s="12" t="s">
        <v>1646</v>
      </c>
      <c r="I2478" s="18" t="s">
        <v>27</v>
      </c>
      <c r="J2478" s="9" t="s">
        <v>28</v>
      </c>
      <c r="K2478" s="19"/>
    </row>
    <row r="2479" ht="24" spans="1:11">
      <c r="A2479" s="9">
        <v>2473</v>
      </c>
      <c r="B2479" s="20" t="s">
        <v>5569</v>
      </c>
      <c r="C2479" s="20" t="s">
        <v>537</v>
      </c>
      <c r="D2479" s="12" t="s">
        <v>5570</v>
      </c>
      <c r="E2479" s="20">
        <v>0.91</v>
      </c>
      <c r="F2479" s="9">
        <f>E2479*21*85%</f>
        <v>16.2435</v>
      </c>
      <c r="G2479" s="9">
        <f>F2479*0</f>
        <v>0</v>
      </c>
      <c r="H2479" s="12" t="s">
        <v>26</v>
      </c>
      <c r="I2479" s="18" t="s">
        <v>27</v>
      </c>
      <c r="J2479" s="9" t="s">
        <v>28</v>
      </c>
      <c r="K2479" s="19"/>
    </row>
    <row r="2480" ht="24" spans="1:11">
      <c r="A2480" s="9">
        <v>2474</v>
      </c>
      <c r="B2480" s="20" t="s">
        <v>5571</v>
      </c>
      <c r="C2480" s="20" t="s">
        <v>111</v>
      </c>
      <c r="D2480" s="12" t="s">
        <v>5572</v>
      </c>
      <c r="E2480" s="20">
        <v>3.89</v>
      </c>
      <c r="F2480" s="9">
        <f>E2480*21*85%</f>
        <v>69.4365</v>
      </c>
      <c r="G2480" s="9">
        <f>F2480*0</f>
        <v>0</v>
      </c>
      <c r="H2480" s="12" t="s">
        <v>54</v>
      </c>
      <c r="I2480" s="18" t="s">
        <v>27</v>
      </c>
      <c r="J2480" s="9" t="s">
        <v>28</v>
      </c>
      <c r="K2480" s="19"/>
    </row>
    <row r="2481" ht="24" spans="1:11">
      <c r="A2481" s="9">
        <v>2475</v>
      </c>
      <c r="B2481" s="20" t="s">
        <v>5573</v>
      </c>
      <c r="C2481" s="20" t="s">
        <v>5574</v>
      </c>
      <c r="D2481" s="12" t="s">
        <v>454</v>
      </c>
      <c r="E2481" s="20">
        <v>3.61</v>
      </c>
      <c r="F2481" s="9">
        <f>E2481*21*85%</f>
        <v>64.4385</v>
      </c>
      <c r="G2481" s="9">
        <f>F2481*0</f>
        <v>0</v>
      </c>
      <c r="H2481" s="12" t="s">
        <v>65</v>
      </c>
      <c r="I2481" s="18" t="s">
        <v>27</v>
      </c>
      <c r="J2481" s="9" t="s">
        <v>28</v>
      </c>
      <c r="K2481" s="19"/>
    </row>
    <row r="2482" ht="24" spans="1:11">
      <c r="A2482" s="9">
        <v>2476</v>
      </c>
      <c r="B2482" s="20" t="s">
        <v>5575</v>
      </c>
      <c r="C2482" s="20" t="s">
        <v>5576</v>
      </c>
      <c r="D2482" s="12" t="s">
        <v>216</v>
      </c>
      <c r="E2482" s="20">
        <v>0.96</v>
      </c>
      <c r="F2482" s="9">
        <f>E2482*21*85%</f>
        <v>17.136</v>
      </c>
      <c r="G2482" s="9">
        <f>F2482*0</f>
        <v>0</v>
      </c>
      <c r="H2482" s="12" t="s">
        <v>54</v>
      </c>
      <c r="I2482" s="18" t="s">
        <v>27</v>
      </c>
      <c r="J2482" s="9" t="s">
        <v>28</v>
      </c>
      <c r="K2482" s="19"/>
    </row>
    <row r="2483" ht="24" spans="1:11">
      <c r="A2483" s="9">
        <v>2477</v>
      </c>
      <c r="B2483" s="20" t="s">
        <v>5347</v>
      </c>
      <c r="C2483" s="20" t="s">
        <v>5577</v>
      </c>
      <c r="D2483" s="12" t="s">
        <v>5578</v>
      </c>
      <c r="E2483" s="20">
        <v>0.67</v>
      </c>
      <c r="F2483" s="9">
        <f>E2483*21*85%</f>
        <v>11.9595</v>
      </c>
      <c r="G2483" s="9">
        <f>F2483*0</f>
        <v>0</v>
      </c>
      <c r="H2483" s="12" t="s">
        <v>26</v>
      </c>
      <c r="I2483" s="18" t="s">
        <v>27</v>
      </c>
      <c r="J2483" s="9" t="s">
        <v>28</v>
      </c>
      <c r="K2483" s="19"/>
    </row>
    <row r="2484" ht="24" spans="1:11">
      <c r="A2484" s="9">
        <v>2478</v>
      </c>
      <c r="B2484" s="20" t="s">
        <v>5579</v>
      </c>
      <c r="C2484" s="20" t="s">
        <v>5580</v>
      </c>
      <c r="D2484" s="12" t="s">
        <v>5581</v>
      </c>
      <c r="E2484" s="20">
        <v>2.3</v>
      </c>
      <c r="F2484" s="9">
        <f>E2484*21*85%</f>
        <v>41.055</v>
      </c>
      <c r="G2484" s="9">
        <f>F2484*0</f>
        <v>0</v>
      </c>
      <c r="H2484" s="12" t="s">
        <v>26</v>
      </c>
      <c r="I2484" s="18" t="s">
        <v>27</v>
      </c>
      <c r="J2484" s="9" t="s">
        <v>28</v>
      </c>
      <c r="K2484" s="19"/>
    </row>
    <row r="2485" ht="24" spans="1:11">
      <c r="A2485" s="9">
        <v>2479</v>
      </c>
      <c r="B2485" s="20" t="s">
        <v>5582</v>
      </c>
      <c r="C2485" s="20" t="s">
        <v>3824</v>
      </c>
      <c r="D2485" s="12" t="s">
        <v>5583</v>
      </c>
      <c r="E2485" s="20">
        <v>3.29</v>
      </c>
      <c r="F2485" s="9">
        <f>E2485*21*85%</f>
        <v>58.7265</v>
      </c>
      <c r="G2485" s="9">
        <f>F2485*0</f>
        <v>0</v>
      </c>
      <c r="H2485" s="12" t="s">
        <v>69</v>
      </c>
      <c r="I2485" s="18" t="s">
        <v>27</v>
      </c>
      <c r="J2485" s="9" t="s">
        <v>28</v>
      </c>
      <c r="K2485" s="19"/>
    </row>
    <row r="2486" ht="24" spans="1:11">
      <c r="A2486" s="9">
        <v>2480</v>
      </c>
      <c r="B2486" s="20" t="s">
        <v>5584</v>
      </c>
      <c r="C2486" s="20" t="s">
        <v>5585</v>
      </c>
      <c r="D2486" s="12" t="s">
        <v>61</v>
      </c>
      <c r="E2486" s="20">
        <v>1.07</v>
      </c>
      <c r="F2486" s="9">
        <f>E2486*21*85%</f>
        <v>19.0995</v>
      </c>
      <c r="G2486" s="9">
        <f>F2486*0</f>
        <v>0</v>
      </c>
      <c r="H2486" s="12" t="s">
        <v>231</v>
      </c>
      <c r="I2486" s="18" t="s">
        <v>27</v>
      </c>
      <c r="J2486" s="9" t="s">
        <v>28</v>
      </c>
      <c r="K2486" s="19"/>
    </row>
    <row r="2487" ht="24" spans="1:11">
      <c r="A2487" s="9">
        <v>2481</v>
      </c>
      <c r="B2487" s="20" t="s">
        <v>5586</v>
      </c>
      <c r="C2487" s="20" t="s">
        <v>5587</v>
      </c>
      <c r="D2487" s="12" t="s">
        <v>5588</v>
      </c>
      <c r="E2487" s="20">
        <v>1.84</v>
      </c>
      <c r="F2487" s="9">
        <f>E2487*21*85%</f>
        <v>32.844</v>
      </c>
      <c r="G2487" s="9">
        <f>F2487*0</f>
        <v>0</v>
      </c>
      <c r="H2487" s="12" t="s">
        <v>5589</v>
      </c>
      <c r="I2487" s="18" t="s">
        <v>27</v>
      </c>
      <c r="J2487" s="9" t="s">
        <v>28</v>
      </c>
      <c r="K2487" s="19"/>
    </row>
    <row r="2488" ht="24" spans="1:11">
      <c r="A2488" s="9">
        <v>2482</v>
      </c>
      <c r="B2488" s="20" t="s">
        <v>5590</v>
      </c>
      <c r="C2488" s="20" t="s">
        <v>549</v>
      </c>
      <c r="D2488" s="12" t="s">
        <v>5591</v>
      </c>
      <c r="E2488" s="20">
        <v>2.54</v>
      </c>
      <c r="F2488" s="9">
        <f>E2488*21*85%</f>
        <v>45.339</v>
      </c>
      <c r="G2488" s="9">
        <f>F2488*0</f>
        <v>0</v>
      </c>
      <c r="H2488" s="12" t="s">
        <v>5592</v>
      </c>
      <c r="I2488" s="18" t="s">
        <v>27</v>
      </c>
      <c r="J2488" s="9" t="s">
        <v>28</v>
      </c>
      <c r="K2488" s="19"/>
    </row>
    <row r="2489" ht="24" spans="1:11">
      <c r="A2489" s="9">
        <v>2483</v>
      </c>
      <c r="B2489" s="20" t="s">
        <v>5593</v>
      </c>
      <c r="C2489" s="20" t="s">
        <v>832</v>
      </c>
      <c r="D2489" s="12" t="s">
        <v>5594</v>
      </c>
      <c r="E2489" s="20">
        <v>1.31</v>
      </c>
      <c r="F2489" s="9">
        <f>E2489*21*85%</f>
        <v>23.3835</v>
      </c>
      <c r="G2489" s="9">
        <f>F2489*0</f>
        <v>0</v>
      </c>
      <c r="H2489" s="12" t="s">
        <v>115</v>
      </c>
      <c r="I2489" s="18" t="s">
        <v>27</v>
      </c>
      <c r="J2489" s="9" t="s">
        <v>28</v>
      </c>
      <c r="K2489" s="19"/>
    </row>
    <row r="2490" ht="24" spans="1:11">
      <c r="A2490" s="9">
        <v>2484</v>
      </c>
      <c r="B2490" s="20" t="s">
        <v>5595</v>
      </c>
      <c r="C2490" s="20" t="s">
        <v>40</v>
      </c>
      <c r="D2490" s="12" t="s">
        <v>1977</v>
      </c>
      <c r="E2490" s="20">
        <v>1.14</v>
      </c>
      <c r="F2490" s="9">
        <f>E2490*21*85%</f>
        <v>20.349</v>
      </c>
      <c r="G2490" s="9">
        <f>F2490*0</f>
        <v>0</v>
      </c>
      <c r="H2490" s="12" t="s">
        <v>127</v>
      </c>
      <c r="I2490" s="18" t="s">
        <v>27</v>
      </c>
      <c r="J2490" s="9" t="s">
        <v>28</v>
      </c>
      <c r="K2490" s="19"/>
    </row>
    <row r="2491" ht="24" spans="1:11">
      <c r="A2491" s="9">
        <v>2485</v>
      </c>
      <c r="B2491" s="20" t="s">
        <v>5596</v>
      </c>
      <c r="C2491" s="20" t="s">
        <v>784</v>
      </c>
      <c r="D2491" s="12" t="s">
        <v>2535</v>
      </c>
      <c r="E2491" s="20">
        <v>2.51</v>
      </c>
      <c r="F2491" s="9">
        <f>E2491*21*85%</f>
        <v>44.8035</v>
      </c>
      <c r="G2491" s="9">
        <f>F2491*0</f>
        <v>0</v>
      </c>
      <c r="H2491" s="12" t="s">
        <v>448</v>
      </c>
      <c r="I2491" s="18" t="s">
        <v>27</v>
      </c>
      <c r="J2491" s="9" t="s">
        <v>28</v>
      </c>
      <c r="K2491" s="19"/>
    </row>
    <row r="2492" ht="24" spans="1:11">
      <c r="A2492" s="9">
        <v>2486</v>
      </c>
      <c r="B2492" s="20" t="s">
        <v>5597</v>
      </c>
      <c r="C2492" s="20" t="s">
        <v>640</v>
      </c>
      <c r="D2492" s="12" t="s">
        <v>61</v>
      </c>
      <c r="E2492" s="20">
        <v>1.19</v>
      </c>
      <c r="F2492" s="9">
        <f>E2492*21*85%</f>
        <v>21.2415</v>
      </c>
      <c r="G2492" s="9">
        <f>F2492*0</f>
        <v>0</v>
      </c>
      <c r="H2492" s="12" t="s">
        <v>109</v>
      </c>
      <c r="I2492" s="18" t="s">
        <v>27</v>
      </c>
      <c r="J2492" s="9" t="s">
        <v>28</v>
      </c>
      <c r="K2492" s="19"/>
    </row>
    <row r="2493" ht="24" spans="1:11">
      <c r="A2493" s="9">
        <v>2487</v>
      </c>
      <c r="B2493" s="20" t="s">
        <v>5598</v>
      </c>
      <c r="C2493" s="20" t="s">
        <v>5599</v>
      </c>
      <c r="D2493" s="12" t="s">
        <v>61</v>
      </c>
      <c r="E2493" s="20">
        <v>2.39</v>
      </c>
      <c r="F2493" s="9">
        <f>E2493*21*85%</f>
        <v>42.6615</v>
      </c>
      <c r="G2493" s="9">
        <f>F2493*0</f>
        <v>0</v>
      </c>
      <c r="H2493" s="12" t="s">
        <v>35</v>
      </c>
      <c r="I2493" s="18" t="s">
        <v>27</v>
      </c>
      <c r="J2493" s="9" t="s">
        <v>28</v>
      </c>
      <c r="K2493" s="19"/>
    </row>
    <row r="2494" ht="24" spans="1:11">
      <c r="A2494" s="9">
        <v>2488</v>
      </c>
      <c r="B2494" s="20" t="s">
        <v>5600</v>
      </c>
      <c r="C2494" s="20" t="s">
        <v>5601</v>
      </c>
      <c r="D2494" s="12" t="s">
        <v>5602</v>
      </c>
      <c r="E2494" s="20">
        <v>2.79</v>
      </c>
      <c r="F2494" s="9">
        <f t="shared" ref="F2494:F2557" si="78">E2494*21*85%</f>
        <v>49.8015</v>
      </c>
      <c r="G2494" s="9">
        <f t="shared" ref="G2494:G2557" si="79">F2494*0</f>
        <v>0</v>
      </c>
      <c r="H2494" s="12" t="s">
        <v>69</v>
      </c>
      <c r="I2494" s="18" t="s">
        <v>27</v>
      </c>
      <c r="J2494" s="9" t="s">
        <v>28</v>
      </c>
      <c r="K2494" s="19"/>
    </row>
    <row r="2495" spans="1:11">
      <c r="A2495" s="9">
        <v>2489</v>
      </c>
      <c r="B2495" s="20" t="s">
        <v>5603</v>
      </c>
      <c r="C2495" s="20" t="s">
        <v>5604</v>
      </c>
      <c r="D2495" s="12" t="s">
        <v>5605</v>
      </c>
      <c r="E2495" s="20">
        <v>1.85</v>
      </c>
      <c r="F2495" s="9">
        <f>E2495*21*85%</f>
        <v>33.0225</v>
      </c>
      <c r="G2495" s="9">
        <f>F2495*0</f>
        <v>0</v>
      </c>
      <c r="H2495" s="12" t="s">
        <v>50</v>
      </c>
      <c r="I2495" s="9"/>
      <c r="J2495" s="9" t="s">
        <v>28</v>
      </c>
      <c r="K2495" s="19"/>
    </row>
    <row r="2496" ht="24" spans="1:11">
      <c r="A2496" s="9">
        <v>2490</v>
      </c>
      <c r="B2496" s="20" t="s">
        <v>5606</v>
      </c>
      <c r="C2496" s="20" t="s">
        <v>146</v>
      </c>
      <c r="D2496" s="12" t="s">
        <v>5607</v>
      </c>
      <c r="E2496" s="20">
        <v>2.92</v>
      </c>
      <c r="F2496" s="9">
        <f>E2496*21*85%</f>
        <v>52.122</v>
      </c>
      <c r="G2496" s="9">
        <f>F2496*0</f>
        <v>0</v>
      </c>
      <c r="H2496" s="12" t="s">
        <v>5608</v>
      </c>
      <c r="I2496" s="18" t="s">
        <v>27</v>
      </c>
      <c r="J2496" s="9" t="s">
        <v>28</v>
      </c>
      <c r="K2496" s="19"/>
    </row>
    <row r="2497" ht="24" spans="1:11">
      <c r="A2497" s="9">
        <v>2491</v>
      </c>
      <c r="B2497" s="20" t="s">
        <v>5609</v>
      </c>
      <c r="C2497" s="20" t="s">
        <v>5610</v>
      </c>
      <c r="D2497" s="12" t="s">
        <v>5611</v>
      </c>
      <c r="E2497" s="20">
        <v>2.65</v>
      </c>
      <c r="F2497" s="9">
        <f>E2497*21*85%</f>
        <v>47.3025</v>
      </c>
      <c r="G2497" s="9">
        <f>F2497*0</f>
        <v>0</v>
      </c>
      <c r="H2497" s="12" t="s">
        <v>115</v>
      </c>
      <c r="I2497" s="18" t="s">
        <v>27</v>
      </c>
      <c r="J2497" s="9" t="s">
        <v>28</v>
      </c>
      <c r="K2497" s="19"/>
    </row>
    <row r="2498" ht="24" spans="1:11">
      <c r="A2498" s="9">
        <v>2492</v>
      </c>
      <c r="B2498" s="20" t="s">
        <v>5612</v>
      </c>
      <c r="C2498" s="20" t="s">
        <v>3837</v>
      </c>
      <c r="D2498" s="12" t="s">
        <v>5605</v>
      </c>
      <c r="E2498" s="20">
        <v>0.7</v>
      </c>
      <c r="F2498" s="9">
        <f>E2498*21*85%</f>
        <v>12.495</v>
      </c>
      <c r="G2498" s="9">
        <f>F2498*0</f>
        <v>0</v>
      </c>
      <c r="H2498" s="12" t="s">
        <v>69</v>
      </c>
      <c r="I2498" s="18" t="s">
        <v>27</v>
      </c>
      <c r="J2498" s="9" t="s">
        <v>28</v>
      </c>
      <c r="K2498" s="19"/>
    </row>
    <row r="2499" ht="24" spans="1:11">
      <c r="A2499" s="9">
        <v>2493</v>
      </c>
      <c r="B2499" s="20" t="s">
        <v>5613</v>
      </c>
      <c r="C2499" s="20" t="s">
        <v>683</v>
      </c>
      <c r="D2499" s="12" t="s">
        <v>5614</v>
      </c>
      <c r="E2499" s="20">
        <v>4.27</v>
      </c>
      <c r="F2499" s="9">
        <f>E2499*21*85%</f>
        <v>76.2195</v>
      </c>
      <c r="G2499" s="9">
        <f>F2499*0</f>
        <v>0</v>
      </c>
      <c r="H2499" s="12" t="s">
        <v>38</v>
      </c>
      <c r="I2499" s="18" t="s">
        <v>27</v>
      </c>
      <c r="J2499" s="9" t="s">
        <v>28</v>
      </c>
      <c r="K2499" s="19"/>
    </row>
    <row r="2500" ht="24" spans="1:11">
      <c r="A2500" s="9">
        <v>2494</v>
      </c>
      <c r="B2500" s="20" t="s">
        <v>5615</v>
      </c>
      <c r="C2500" s="20" t="s">
        <v>242</v>
      </c>
      <c r="D2500" s="12" t="s">
        <v>5616</v>
      </c>
      <c r="E2500" s="20">
        <v>1.17</v>
      </c>
      <c r="F2500" s="9">
        <f>E2500*21*85%</f>
        <v>20.8845</v>
      </c>
      <c r="G2500" s="9">
        <f>F2500*0</f>
        <v>0</v>
      </c>
      <c r="H2500" s="12" t="s">
        <v>26</v>
      </c>
      <c r="I2500" s="18" t="s">
        <v>27</v>
      </c>
      <c r="J2500" s="9" t="s">
        <v>28</v>
      </c>
      <c r="K2500" s="19"/>
    </row>
    <row r="2501" ht="24" spans="1:11">
      <c r="A2501" s="9">
        <v>2495</v>
      </c>
      <c r="B2501" s="20" t="s">
        <v>5617</v>
      </c>
      <c r="C2501" s="20" t="s">
        <v>215</v>
      </c>
      <c r="D2501" s="12" t="s">
        <v>4836</v>
      </c>
      <c r="E2501" s="20">
        <v>2.05</v>
      </c>
      <c r="F2501" s="9">
        <f>E2501*21*85%</f>
        <v>36.5925</v>
      </c>
      <c r="G2501" s="9">
        <f>F2501*0</f>
        <v>0</v>
      </c>
      <c r="H2501" s="12" t="s">
        <v>127</v>
      </c>
      <c r="I2501" s="18" t="s">
        <v>27</v>
      </c>
      <c r="J2501" s="9" t="s">
        <v>28</v>
      </c>
      <c r="K2501" s="19"/>
    </row>
    <row r="2502" ht="24" spans="1:11">
      <c r="A2502" s="9">
        <v>2496</v>
      </c>
      <c r="B2502" s="20" t="s">
        <v>5618</v>
      </c>
      <c r="C2502" s="20" t="s">
        <v>2529</v>
      </c>
      <c r="D2502" s="12" t="s">
        <v>5619</v>
      </c>
      <c r="E2502" s="20">
        <v>1.07</v>
      </c>
      <c r="F2502" s="9">
        <f>E2502*21*85%</f>
        <v>19.0995</v>
      </c>
      <c r="G2502" s="9">
        <f>F2502*0</f>
        <v>0</v>
      </c>
      <c r="H2502" s="12" t="s">
        <v>54</v>
      </c>
      <c r="I2502" s="18" t="s">
        <v>27</v>
      </c>
      <c r="J2502" s="9" t="s">
        <v>28</v>
      </c>
      <c r="K2502" s="19"/>
    </row>
    <row r="2503" ht="24" spans="1:11">
      <c r="A2503" s="9">
        <v>2497</v>
      </c>
      <c r="B2503" s="20" t="s">
        <v>5620</v>
      </c>
      <c r="C2503" s="20" t="s">
        <v>5621</v>
      </c>
      <c r="D2503" s="12" t="s">
        <v>5622</v>
      </c>
      <c r="E2503" s="20">
        <v>2.77</v>
      </c>
      <c r="F2503" s="9">
        <f>E2503*21*85%</f>
        <v>49.4445</v>
      </c>
      <c r="G2503" s="9">
        <f>F2503*0</f>
        <v>0</v>
      </c>
      <c r="H2503" s="12" t="s">
        <v>1438</v>
      </c>
      <c r="I2503" s="18" t="s">
        <v>27</v>
      </c>
      <c r="J2503" s="9" t="s">
        <v>28</v>
      </c>
      <c r="K2503" s="19"/>
    </row>
    <row r="2504" ht="24" spans="1:11">
      <c r="A2504" s="9">
        <v>2498</v>
      </c>
      <c r="B2504" s="20" t="s">
        <v>5623</v>
      </c>
      <c r="C2504" s="20" t="s">
        <v>596</v>
      </c>
      <c r="D2504" s="12" t="s">
        <v>5624</v>
      </c>
      <c r="E2504" s="20">
        <v>1.53</v>
      </c>
      <c r="F2504" s="9">
        <f>E2504*21*85%</f>
        <v>27.3105</v>
      </c>
      <c r="G2504" s="9">
        <f>F2504*0</f>
        <v>0</v>
      </c>
      <c r="H2504" s="12" t="s">
        <v>127</v>
      </c>
      <c r="I2504" s="18" t="s">
        <v>27</v>
      </c>
      <c r="J2504" s="9" t="s">
        <v>28</v>
      </c>
      <c r="K2504" s="19"/>
    </row>
    <row r="2505" ht="24" spans="1:11">
      <c r="A2505" s="9">
        <v>2499</v>
      </c>
      <c r="B2505" s="20" t="s">
        <v>5625</v>
      </c>
      <c r="C2505" s="20" t="s">
        <v>5626</v>
      </c>
      <c r="D2505" s="12" t="s">
        <v>5627</v>
      </c>
      <c r="E2505" s="20">
        <v>2.05</v>
      </c>
      <c r="F2505" s="9">
        <f>E2505*21*85%</f>
        <v>36.5925</v>
      </c>
      <c r="G2505" s="9">
        <f>F2505*0</f>
        <v>0</v>
      </c>
      <c r="H2505" s="12" t="s">
        <v>127</v>
      </c>
      <c r="I2505" s="18" t="s">
        <v>27</v>
      </c>
      <c r="J2505" s="9" t="s">
        <v>28</v>
      </c>
      <c r="K2505" s="19"/>
    </row>
    <row r="2506" ht="24" spans="1:11">
      <c r="A2506" s="9">
        <v>2500</v>
      </c>
      <c r="B2506" s="20" t="s">
        <v>5628</v>
      </c>
      <c r="C2506" s="20" t="s">
        <v>1266</v>
      </c>
      <c r="D2506" s="12" t="s">
        <v>4745</v>
      </c>
      <c r="E2506" s="20">
        <v>3.09</v>
      </c>
      <c r="F2506" s="9">
        <f>E2506*21*85%</f>
        <v>55.1565</v>
      </c>
      <c r="G2506" s="9">
        <f>F2506*0</f>
        <v>0</v>
      </c>
      <c r="H2506" s="12" t="s">
        <v>5022</v>
      </c>
      <c r="I2506" s="18" t="s">
        <v>27</v>
      </c>
      <c r="J2506" s="9" t="s">
        <v>28</v>
      </c>
      <c r="K2506" s="19"/>
    </row>
    <row r="2507" spans="1:11">
      <c r="A2507" s="9">
        <v>2501</v>
      </c>
      <c r="B2507" s="20" t="s">
        <v>5629</v>
      </c>
      <c r="C2507" s="20" t="s">
        <v>215</v>
      </c>
      <c r="D2507" s="12" t="s">
        <v>5630</v>
      </c>
      <c r="E2507" s="20">
        <v>2.3</v>
      </c>
      <c r="F2507" s="9">
        <f>E2507*21*85%</f>
        <v>41.055</v>
      </c>
      <c r="G2507" s="9">
        <f>F2507*0</f>
        <v>0</v>
      </c>
      <c r="H2507" s="12" t="s">
        <v>50</v>
      </c>
      <c r="I2507" s="9"/>
      <c r="J2507" s="9" t="s">
        <v>28</v>
      </c>
      <c r="K2507" s="19"/>
    </row>
    <row r="2508" ht="24" spans="1:11">
      <c r="A2508" s="9">
        <v>2502</v>
      </c>
      <c r="B2508" s="20" t="s">
        <v>5631</v>
      </c>
      <c r="C2508" s="20" t="s">
        <v>405</v>
      </c>
      <c r="D2508" s="12" t="s">
        <v>5632</v>
      </c>
      <c r="E2508" s="20">
        <v>1.02</v>
      </c>
      <c r="F2508" s="9">
        <f>E2508*21*85%</f>
        <v>18.207</v>
      </c>
      <c r="G2508" s="9">
        <f>F2508*0</f>
        <v>0</v>
      </c>
      <c r="H2508" s="12" t="s">
        <v>35</v>
      </c>
      <c r="I2508" s="18" t="s">
        <v>27</v>
      </c>
      <c r="J2508" s="9" t="s">
        <v>28</v>
      </c>
      <c r="K2508" s="19"/>
    </row>
    <row r="2509" ht="24" spans="1:11">
      <c r="A2509" s="9">
        <v>2503</v>
      </c>
      <c r="B2509" s="20" t="s">
        <v>5633</v>
      </c>
      <c r="C2509" s="20" t="s">
        <v>405</v>
      </c>
      <c r="D2509" s="12" t="s">
        <v>5634</v>
      </c>
      <c r="E2509" s="20">
        <v>1.58</v>
      </c>
      <c r="F2509" s="9">
        <f>E2509*21*85%</f>
        <v>28.203</v>
      </c>
      <c r="G2509" s="9">
        <f>F2509*0</f>
        <v>0</v>
      </c>
      <c r="H2509" s="12" t="s">
        <v>69</v>
      </c>
      <c r="I2509" s="18" t="s">
        <v>27</v>
      </c>
      <c r="J2509" s="9" t="s">
        <v>28</v>
      </c>
      <c r="K2509" s="19"/>
    </row>
    <row r="2510" ht="24" spans="1:11">
      <c r="A2510" s="9">
        <v>2504</v>
      </c>
      <c r="B2510" s="20" t="s">
        <v>5635</v>
      </c>
      <c r="C2510" s="20" t="s">
        <v>3925</v>
      </c>
      <c r="D2510" s="12" t="s">
        <v>1513</v>
      </c>
      <c r="E2510" s="20">
        <v>1.42</v>
      </c>
      <c r="F2510" s="9">
        <f>E2510*21*85%</f>
        <v>25.347</v>
      </c>
      <c r="G2510" s="9">
        <f>F2510*0</f>
        <v>0</v>
      </c>
      <c r="H2510" s="12" t="s">
        <v>109</v>
      </c>
      <c r="I2510" s="18" t="s">
        <v>27</v>
      </c>
      <c r="J2510" s="9" t="s">
        <v>28</v>
      </c>
      <c r="K2510" s="19"/>
    </row>
    <row r="2511" ht="24" spans="1:11">
      <c r="A2511" s="9">
        <v>2505</v>
      </c>
      <c r="B2511" s="20" t="s">
        <v>5636</v>
      </c>
      <c r="C2511" s="20" t="s">
        <v>2993</v>
      </c>
      <c r="D2511" s="12" t="s">
        <v>5637</v>
      </c>
      <c r="E2511" s="20">
        <v>1.5</v>
      </c>
      <c r="F2511" s="9">
        <f>E2511*21*85%</f>
        <v>26.775</v>
      </c>
      <c r="G2511" s="9">
        <f>F2511*0</f>
        <v>0</v>
      </c>
      <c r="H2511" s="12" t="s">
        <v>35</v>
      </c>
      <c r="I2511" s="18" t="s">
        <v>27</v>
      </c>
      <c r="J2511" s="9" t="s">
        <v>28</v>
      </c>
      <c r="K2511" s="19"/>
    </row>
    <row r="2512" ht="24" spans="1:11">
      <c r="A2512" s="9">
        <v>2506</v>
      </c>
      <c r="B2512" s="20" t="s">
        <v>5638</v>
      </c>
      <c r="C2512" s="20" t="s">
        <v>759</v>
      </c>
      <c r="D2512" s="12" t="s">
        <v>5639</v>
      </c>
      <c r="E2512" s="20">
        <v>1.97</v>
      </c>
      <c r="F2512" s="9">
        <f>E2512*21*85%</f>
        <v>35.1645</v>
      </c>
      <c r="G2512" s="9">
        <f>F2512*0</f>
        <v>0</v>
      </c>
      <c r="H2512" s="12" t="s">
        <v>35</v>
      </c>
      <c r="I2512" s="18" t="s">
        <v>27</v>
      </c>
      <c r="J2512" s="9" t="s">
        <v>28</v>
      </c>
      <c r="K2512" s="19"/>
    </row>
    <row r="2513" ht="24" spans="1:11">
      <c r="A2513" s="9">
        <v>2507</v>
      </c>
      <c r="B2513" s="20" t="s">
        <v>5640</v>
      </c>
      <c r="C2513" s="20" t="s">
        <v>5641</v>
      </c>
      <c r="D2513" s="12" t="s">
        <v>5642</v>
      </c>
      <c r="E2513" s="20">
        <v>1.64</v>
      </c>
      <c r="F2513" s="9">
        <f>E2513*21*85%</f>
        <v>29.274</v>
      </c>
      <c r="G2513" s="9">
        <f>F2513*0</f>
        <v>0</v>
      </c>
      <c r="H2513" s="12" t="s">
        <v>58</v>
      </c>
      <c r="I2513" s="18" t="s">
        <v>27</v>
      </c>
      <c r="J2513" s="9" t="s">
        <v>28</v>
      </c>
      <c r="K2513" s="19"/>
    </row>
    <row r="2514" ht="24" spans="1:11">
      <c r="A2514" s="9">
        <v>2508</v>
      </c>
      <c r="B2514" s="20" t="s">
        <v>5643</v>
      </c>
      <c r="C2514" s="20" t="s">
        <v>5644</v>
      </c>
      <c r="D2514" s="12" t="s">
        <v>5197</v>
      </c>
      <c r="E2514" s="20">
        <v>2.03</v>
      </c>
      <c r="F2514" s="9">
        <f>E2514*21*85%</f>
        <v>36.2355</v>
      </c>
      <c r="G2514" s="9">
        <f>F2514*0</f>
        <v>0</v>
      </c>
      <c r="H2514" s="12" t="s">
        <v>5645</v>
      </c>
      <c r="I2514" s="18" t="s">
        <v>27</v>
      </c>
      <c r="J2514" s="9" t="s">
        <v>28</v>
      </c>
      <c r="K2514" s="19"/>
    </row>
    <row r="2515" ht="24" spans="1:11">
      <c r="A2515" s="9">
        <v>2509</v>
      </c>
      <c r="B2515" s="20" t="s">
        <v>5646</v>
      </c>
      <c r="C2515" s="20" t="s">
        <v>5647</v>
      </c>
      <c r="D2515" s="12" t="s">
        <v>5648</v>
      </c>
      <c r="E2515" s="20">
        <v>2.61</v>
      </c>
      <c r="F2515" s="9">
        <f>E2515*21*85%</f>
        <v>46.5885</v>
      </c>
      <c r="G2515" s="9">
        <f>F2515*0</f>
        <v>0</v>
      </c>
      <c r="H2515" s="12" t="s">
        <v>38</v>
      </c>
      <c r="I2515" s="18" t="s">
        <v>27</v>
      </c>
      <c r="J2515" s="9" t="s">
        <v>28</v>
      </c>
      <c r="K2515" s="19"/>
    </row>
    <row r="2516" ht="24" spans="1:11">
      <c r="A2516" s="9">
        <v>2510</v>
      </c>
      <c r="B2516" s="20" t="s">
        <v>5649</v>
      </c>
      <c r="C2516" s="20" t="s">
        <v>5650</v>
      </c>
      <c r="D2516" s="12" t="s">
        <v>5651</v>
      </c>
      <c r="E2516" s="20">
        <v>6.07</v>
      </c>
      <c r="F2516" s="9">
        <f>E2516*21*85%</f>
        <v>108.3495</v>
      </c>
      <c r="G2516" s="9">
        <f>F2516*0</f>
        <v>0</v>
      </c>
      <c r="H2516" s="12" t="s">
        <v>69</v>
      </c>
      <c r="I2516" s="18" t="s">
        <v>27</v>
      </c>
      <c r="J2516" s="9" t="s">
        <v>28</v>
      </c>
      <c r="K2516" s="19"/>
    </row>
    <row r="2517" ht="24" spans="1:11">
      <c r="A2517" s="9">
        <v>2511</v>
      </c>
      <c r="B2517" s="20" t="s">
        <v>5652</v>
      </c>
      <c r="C2517" s="20" t="s">
        <v>3920</v>
      </c>
      <c r="D2517" s="12" t="s">
        <v>5653</v>
      </c>
      <c r="E2517" s="20">
        <v>2.39</v>
      </c>
      <c r="F2517" s="9">
        <f>E2517*21*85%</f>
        <v>42.6615</v>
      </c>
      <c r="G2517" s="9">
        <f>F2517*0</f>
        <v>0</v>
      </c>
      <c r="H2517" s="12" t="s">
        <v>65</v>
      </c>
      <c r="I2517" s="18" t="s">
        <v>27</v>
      </c>
      <c r="J2517" s="9" t="s">
        <v>28</v>
      </c>
      <c r="K2517" s="19"/>
    </row>
    <row r="2518" ht="24" spans="1:11">
      <c r="A2518" s="9">
        <v>2512</v>
      </c>
      <c r="B2518" s="20" t="s">
        <v>5654</v>
      </c>
      <c r="C2518" s="20" t="s">
        <v>185</v>
      </c>
      <c r="D2518" s="12" t="s">
        <v>5655</v>
      </c>
      <c r="E2518" s="20">
        <v>2.07</v>
      </c>
      <c r="F2518" s="9">
        <f>E2518*21*85%</f>
        <v>36.9495</v>
      </c>
      <c r="G2518" s="9">
        <f>F2518*0</f>
        <v>0</v>
      </c>
      <c r="H2518" s="12" t="s">
        <v>127</v>
      </c>
      <c r="I2518" s="18" t="s">
        <v>27</v>
      </c>
      <c r="J2518" s="9" t="s">
        <v>28</v>
      </c>
      <c r="K2518" s="19"/>
    </row>
    <row r="2519" ht="24" spans="1:11">
      <c r="A2519" s="9">
        <v>2513</v>
      </c>
      <c r="B2519" s="20" t="s">
        <v>5656</v>
      </c>
      <c r="C2519" s="20" t="s">
        <v>5657</v>
      </c>
      <c r="D2519" s="12" t="s">
        <v>4312</v>
      </c>
      <c r="E2519" s="20">
        <v>2.25</v>
      </c>
      <c r="F2519" s="9">
        <f>E2519*21*85%</f>
        <v>40.1625</v>
      </c>
      <c r="G2519" s="9">
        <f>F2519*0</f>
        <v>0</v>
      </c>
      <c r="H2519" s="12" t="s">
        <v>2056</v>
      </c>
      <c r="I2519" s="18" t="s">
        <v>27</v>
      </c>
      <c r="J2519" s="9" t="s">
        <v>28</v>
      </c>
      <c r="K2519" s="19"/>
    </row>
    <row r="2520" ht="24" spans="1:11">
      <c r="A2520" s="9">
        <v>2514</v>
      </c>
      <c r="B2520" s="20" t="s">
        <v>3173</v>
      </c>
      <c r="C2520" s="20" t="s">
        <v>1041</v>
      </c>
      <c r="D2520" s="12" t="s">
        <v>5658</v>
      </c>
      <c r="E2520" s="20">
        <v>3.02</v>
      </c>
      <c r="F2520" s="9">
        <f>E2520*21*85%</f>
        <v>53.907</v>
      </c>
      <c r="G2520" s="9">
        <f>F2520*0</f>
        <v>0</v>
      </c>
      <c r="H2520" s="12" t="s">
        <v>115</v>
      </c>
      <c r="I2520" s="18" t="s">
        <v>27</v>
      </c>
      <c r="J2520" s="9" t="s">
        <v>28</v>
      </c>
      <c r="K2520" s="19"/>
    </row>
    <row r="2521" ht="24" spans="1:11">
      <c r="A2521" s="9">
        <v>2515</v>
      </c>
      <c r="B2521" s="20" t="s">
        <v>5659</v>
      </c>
      <c r="C2521" s="20" t="s">
        <v>5660</v>
      </c>
      <c r="D2521" s="12" t="s">
        <v>5661</v>
      </c>
      <c r="E2521" s="20">
        <v>1.51</v>
      </c>
      <c r="F2521" s="9">
        <f>E2521*21*85%</f>
        <v>26.9535</v>
      </c>
      <c r="G2521" s="9">
        <f>F2521*0</f>
        <v>0</v>
      </c>
      <c r="H2521" s="12" t="s">
        <v>69</v>
      </c>
      <c r="I2521" s="18" t="s">
        <v>27</v>
      </c>
      <c r="J2521" s="9" t="s">
        <v>28</v>
      </c>
      <c r="K2521" s="19"/>
    </row>
    <row r="2522" ht="24" spans="1:11">
      <c r="A2522" s="9">
        <v>2516</v>
      </c>
      <c r="B2522" s="20" t="s">
        <v>5662</v>
      </c>
      <c r="C2522" s="20" t="s">
        <v>5663</v>
      </c>
      <c r="D2522" s="12" t="s">
        <v>5664</v>
      </c>
      <c r="E2522" s="20">
        <v>2.87</v>
      </c>
      <c r="F2522" s="9">
        <f>E2522*21*85%</f>
        <v>51.2295</v>
      </c>
      <c r="G2522" s="9">
        <f>F2522*0</f>
        <v>0</v>
      </c>
      <c r="H2522" s="12" t="s">
        <v>231</v>
      </c>
      <c r="I2522" s="18" t="s">
        <v>27</v>
      </c>
      <c r="J2522" s="9" t="s">
        <v>28</v>
      </c>
      <c r="K2522" s="19"/>
    </row>
    <row r="2523" ht="24" spans="1:11">
      <c r="A2523" s="9">
        <v>2517</v>
      </c>
      <c r="B2523" s="20" t="s">
        <v>5665</v>
      </c>
      <c r="C2523" s="20" t="s">
        <v>5666</v>
      </c>
      <c r="D2523" s="12" t="s">
        <v>1854</v>
      </c>
      <c r="E2523" s="20">
        <v>3.09</v>
      </c>
      <c r="F2523" s="9">
        <f>E2523*21*85%</f>
        <v>55.1565</v>
      </c>
      <c r="G2523" s="9">
        <f>F2523*0</f>
        <v>0</v>
      </c>
      <c r="H2523" s="12" t="s">
        <v>5667</v>
      </c>
      <c r="I2523" s="18" t="s">
        <v>27</v>
      </c>
      <c r="J2523" s="9" t="s">
        <v>28</v>
      </c>
      <c r="K2523" s="19"/>
    </row>
    <row r="2524" ht="24" spans="1:11">
      <c r="A2524" s="9">
        <v>2518</v>
      </c>
      <c r="B2524" s="20" t="s">
        <v>5668</v>
      </c>
      <c r="C2524" s="20" t="s">
        <v>5669</v>
      </c>
      <c r="D2524" s="12" t="s">
        <v>5670</v>
      </c>
      <c r="E2524" s="20">
        <v>2.11</v>
      </c>
      <c r="F2524" s="9">
        <f>E2524*21*85%</f>
        <v>37.6635</v>
      </c>
      <c r="G2524" s="9">
        <f>F2524*0</f>
        <v>0</v>
      </c>
      <c r="H2524" s="12" t="s">
        <v>109</v>
      </c>
      <c r="I2524" s="18" t="s">
        <v>27</v>
      </c>
      <c r="J2524" s="9" t="s">
        <v>28</v>
      </c>
      <c r="K2524" s="19"/>
    </row>
    <row r="2525" ht="24" spans="1:11">
      <c r="A2525" s="9">
        <v>2519</v>
      </c>
      <c r="B2525" s="20" t="s">
        <v>5671</v>
      </c>
      <c r="C2525" s="20" t="s">
        <v>1388</v>
      </c>
      <c r="D2525" s="12" t="s">
        <v>5672</v>
      </c>
      <c r="E2525" s="20">
        <v>0.93</v>
      </c>
      <c r="F2525" s="9">
        <f>E2525*21*85%</f>
        <v>16.6005</v>
      </c>
      <c r="G2525" s="9">
        <f>F2525*0</f>
        <v>0</v>
      </c>
      <c r="H2525" s="12" t="s">
        <v>127</v>
      </c>
      <c r="I2525" s="18" t="s">
        <v>27</v>
      </c>
      <c r="J2525" s="9" t="s">
        <v>28</v>
      </c>
      <c r="K2525" s="19"/>
    </row>
    <row r="2526" ht="24" spans="1:11">
      <c r="A2526" s="9">
        <v>2520</v>
      </c>
      <c r="B2526" s="20" t="s">
        <v>5673</v>
      </c>
      <c r="C2526" s="20" t="s">
        <v>893</v>
      </c>
      <c r="D2526" s="12" t="s">
        <v>5674</v>
      </c>
      <c r="E2526" s="20">
        <v>1.8</v>
      </c>
      <c r="F2526" s="9">
        <f>E2526*21*85%</f>
        <v>32.13</v>
      </c>
      <c r="G2526" s="9">
        <f>F2526*0</f>
        <v>0</v>
      </c>
      <c r="H2526" s="12" t="s">
        <v>5078</v>
      </c>
      <c r="I2526" s="18" t="s">
        <v>27</v>
      </c>
      <c r="J2526" s="9" t="s">
        <v>28</v>
      </c>
      <c r="K2526" s="19"/>
    </row>
    <row r="2527" ht="24" spans="1:11">
      <c r="A2527" s="9">
        <v>2521</v>
      </c>
      <c r="B2527" s="20" t="s">
        <v>5675</v>
      </c>
      <c r="C2527" s="20" t="s">
        <v>174</v>
      </c>
      <c r="D2527" s="12" t="s">
        <v>5676</v>
      </c>
      <c r="E2527" s="20">
        <v>2.27</v>
      </c>
      <c r="F2527" s="9">
        <f>E2527*21*85%</f>
        <v>40.5195</v>
      </c>
      <c r="G2527" s="9">
        <f>F2527*0</f>
        <v>0</v>
      </c>
      <c r="H2527" s="12" t="s">
        <v>35</v>
      </c>
      <c r="I2527" s="18" t="s">
        <v>27</v>
      </c>
      <c r="J2527" s="9" t="s">
        <v>28</v>
      </c>
      <c r="K2527" s="19"/>
    </row>
    <row r="2528" ht="24" spans="1:11">
      <c r="A2528" s="9">
        <v>2522</v>
      </c>
      <c r="B2528" s="20" t="s">
        <v>5677</v>
      </c>
      <c r="C2528" s="20" t="s">
        <v>5669</v>
      </c>
      <c r="D2528" s="12" t="s">
        <v>5678</v>
      </c>
      <c r="E2528" s="20">
        <v>2.49</v>
      </c>
      <c r="F2528" s="9">
        <f>E2528*21*85%</f>
        <v>44.4465</v>
      </c>
      <c r="G2528" s="9">
        <f>F2528*0</f>
        <v>0</v>
      </c>
      <c r="H2528" s="12" t="s">
        <v>35</v>
      </c>
      <c r="I2528" s="18" t="s">
        <v>27</v>
      </c>
      <c r="J2528" s="9" t="s">
        <v>28</v>
      </c>
      <c r="K2528" s="19"/>
    </row>
    <row r="2529" ht="24" spans="1:11">
      <c r="A2529" s="9">
        <v>2523</v>
      </c>
      <c r="B2529" s="20" t="s">
        <v>5679</v>
      </c>
      <c r="C2529" s="20" t="s">
        <v>512</v>
      </c>
      <c r="D2529" s="12" t="s">
        <v>5680</v>
      </c>
      <c r="E2529" s="20">
        <v>1.69</v>
      </c>
      <c r="F2529" s="9">
        <f>E2529*21*85%</f>
        <v>30.1665</v>
      </c>
      <c r="G2529" s="9">
        <f>F2529*0</f>
        <v>0</v>
      </c>
      <c r="H2529" s="12" t="s">
        <v>109</v>
      </c>
      <c r="I2529" s="18" t="s">
        <v>27</v>
      </c>
      <c r="J2529" s="9" t="s">
        <v>28</v>
      </c>
      <c r="K2529" s="19"/>
    </row>
    <row r="2530" ht="24" spans="1:11">
      <c r="A2530" s="9">
        <v>2524</v>
      </c>
      <c r="B2530" s="20" t="s">
        <v>5681</v>
      </c>
      <c r="C2530" s="20" t="s">
        <v>1204</v>
      </c>
      <c r="D2530" s="12" t="s">
        <v>5682</v>
      </c>
      <c r="E2530" s="20">
        <v>1.66</v>
      </c>
      <c r="F2530" s="9">
        <f>E2530*21*85%</f>
        <v>29.631</v>
      </c>
      <c r="G2530" s="9">
        <f>F2530*0</f>
        <v>0</v>
      </c>
      <c r="H2530" s="12" t="s">
        <v>58</v>
      </c>
      <c r="I2530" s="18" t="s">
        <v>27</v>
      </c>
      <c r="J2530" s="9" t="s">
        <v>28</v>
      </c>
      <c r="K2530" s="19"/>
    </row>
    <row r="2531" ht="24" spans="1:11">
      <c r="A2531" s="9">
        <v>2525</v>
      </c>
      <c r="B2531" s="20" t="s">
        <v>5683</v>
      </c>
      <c r="C2531" s="20" t="s">
        <v>341</v>
      </c>
      <c r="D2531" s="12" t="s">
        <v>5684</v>
      </c>
      <c r="E2531" s="20">
        <v>2.66</v>
      </c>
      <c r="F2531" s="9">
        <f>E2531*21*85%</f>
        <v>47.481</v>
      </c>
      <c r="G2531" s="9">
        <f>F2531*0</f>
        <v>0</v>
      </c>
      <c r="H2531" s="12" t="s">
        <v>69</v>
      </c>
      <c r="I2531" s="18" t="s">
        <v>27</v>
      </c>
      <c r="J2531" s="9" t="s">
        <v>28</v>
      </c>
      <c r="K2531" s="19"/>
    </row>
    <row r="2532" ht="24" spans="1:11">
      <c r="A2532" s="9">
        <v>2526</v>
      </c>
      <c r="B2532" s="20" t="s">
        <v>429</v>
      </c>
      <c r="C2532" s="20" t="s">
        <v>5685</v>
      </c>
      <c r="D2532" s="12" t="s">
        <v>5686</v>
      </c>
      <c r="E2532" s="20">
        <v>1.5</v>
      </c>
      <c r="F2532" s="9">
        <f>E2532*21*85%</f>
        <v>26.775</v>
      </c>
      <c r="G2532" s="9">
        <f>F2532*0</f>
        <v>0</v>
      </c>
      <c r="H2532" s="12" t="s">
        <v>38</v>
      </c>
      <c r="I2532" s="18" t="s">
        <v>27</v>
      </c>
      <c r="J2532" s="9" t="s">
        <v>28</v>
      </c>
      <c r="K2532" s="19"/>
    </row>
    <row r="2533" ht="24" spans="1:11">
      <c r="A2533" s="9">
        <v>2527</v>
      </c>
      <c r="B2533" s="20" t="s">
        <v>5687</v>
      </c>
      <c r="C2533" s="20" t="s">
        <v>258</v>
      </c>
      <c r="D2533" s="12" t="s">
        <v>5688</v>
      </c>
      <c r="E2533" s="20">
        <v>1.99</v>
      </c>
      <c r="F2533" s="9">
        <f>E2533*21*85%</f>
        <v>35.5215</v>
      </c>
      <c r="G2533" s="9">
        <f>F2533*0</f>
        <v>0</v>
      </c>
      <c r="H2533" s="12" t="s">
        <v>5689</v>
      </c>
      <c r="I2533" s="18" t="s">
        <v>27</v>
      </c>
      <c r="J2533" s="9" t="s">
        <v>28</v>
      </c>
      <c r="K2533" s="19"/>
    </row>
    <row r="2534" ht="24" spans="1:11">
      <c r="A2534" s="9">
        <v>2528</v>
      </c>
      <c r="B2534" s="20" t="s">
        <v>5690</v>
      </c>
      <c r="C2534" s="20" t="s">
        <v>5691</v>
      </c>
      <c r="D2534" s="12" t="s">
        <v>5692</v>
      </c>
      <c r="E2534" s="20">
        <v>4.65</v>
      </c>
      <c r="F2534" s="9">
        <f>E2534*21*85%</f>
        <v>83.0025</v>
      </c>
      <c r="G2534" s="9">
        <f>F2534*0</f>
        <v>0</v>
      </c>
      <c r="H2534" s="12" t="s">
        <v>127</v>
      </c>
      <c r="I2534" s="18" t="s">
        <v>27</v>
      </c>
      <c r="J2534" s="9" t="s">
        <v>28</v>
      </c>
      <c r="K2534" s="19"/>
    </row>
    <row r="2535" ht="24" spans="1:11">
      <c r="A2535" s="9">
        <v>2529</v>
      </c>
      <c r="B2535" s="20" t="s">
        <v>5693</v>
      </c>
      <c r="C2535" s="20" t="s">
        <v>2279</v>
      </c>
      <c r="D2535" s="12" t="s">
        <v>2014</v>
      </c>
      <c r="E2535" s="20">
        <v>2.8</v>
      </c>
      <c r="F2535" s="9">
        <f>E2535*21*85%</f>
        <v>49.98</v>
      </c>
      <c r="G2535" s="9">
        <f>F2535*0</f>
        <v>0</v>
      </c>
      <c r="H2535" s="12" t="s">
        <v>115</v>
      </c>
      <c r="I2535" s="18" t="s">
        <v>27</v>
      </c>
      <c r="J2535" s="9" t="s">
        <v>28</v>
      </c>
      <c r="K2535" s="19"/>
    </row>
    <row r="2536" ht="24" spans="1:11">
      <c r="A2536" s="9">
        <v>2530</v>
      </c>
      <c r="B2536" s="20" t="s">
        <v>5694</v>
      </c>
      <c r="C2536" s="20" t="s">
        <v>5695</v>
      </c>
      <c r="D2536" s="12" t="s">
        <v>5696</v>
      </c>
      <c r="E2536" s="20">
        <v>1.43</v>
      </c>
      <c r="F2536" s="9">
        <f>E2536*21*85%</f>
        <v>25.5255</v>
      </c>
      <c r="G2536" s="9">
        <f>F2536*0</f>
        <v>0</v>
      </c>
      <c r="H2536" s="12" t="s">
        <v>3589</v>
      </c>
      <c r="I2536" s="18" t="s">
        <v>27</v>
      </c>
      <c r="J2536" s="9" t="s">
        <v>28</v>
      </c>
      <c r="K2536" s="19"/>
    </row>
    <row r="2537" ht="24" spans="1:11">
      <c r="A2537" s="9">
        <v>2531</v>
      </c>
      <c r="B2537" s="20" t="s">
        <v>5697</v>
      </c>
      <c r="C2537" s="20" t="s">
        <v>729</v>
      </c>
      <c r="D2537" s="12" t="s">
        <v>5698</v>
      </c>
      <c r="E2537" s="20">
        <v>4.36</v>
      </c>
      <c r="F2537" s="9">
        <f>E2537*21*85%</f>
        <v>77.826</v>
      </c>
      <c r="G2537" s="9">
        <f>F2537*0</f>
        <v>0</v>
      </c>
      <c r="H2537" s="12" t="s">
        <v>65</v>
      </c>
      <c r="I2537" s="18" t="s">
        <v>27</v>
      </c>
      <c r="J2537" s="9" t="s">
        <v>28</v>
      </c>
      <c r="K2537" s="19"/>
    </row>
    <row r="2538" ht="24" spans="1:11">
      <c r="A2538" s="9">
        <v>2532</v>
      </c>
      <c r="B2538" s="20" t="s">
        <v>5699</v>
      </c>
      <c r="C2538" s="20" t="s">
        <v>1087</v>
      </c>
      <c r="D2538" s="12" t="s">
        <v>5700</v>
      </c>
      <c r="E2538" s="20">
        <v>2.91</v>
      </c>
      <c r="F2538" s="9">
        <f>E2538*21*85%</f>
        <v>51.9435</v>
      </c>
      <c r="G2538" s="9">
        <f>F2538*0</f>
        <v>0</v>
      </c>
      <c r="H2538" s="12" t="s">
        <v>5701</v>
      </c>
      <c r="I2538" s="18" t="s">
        <v>27</v>
      </c>
      <c r="J2538" s="9" t="s">
        <v>28</v>
      </c>
      <c r="K2538" s="19"/>
    </row>
    <row r="2539" ht="24" spans="1:11">
      <c r="A2539" s="9">
        <v>2533</v>
      </c>
      <c r="B2539" s="20" t="s">
        <v>5702</v>
      </c>
      <c r="C2539" s="20" t="s">
        <v>5703</v>
      </c>
      <c r="D2539" s="12" t="s">
        <v>5704</v>
      </c>
      <c r="E2539" s="20">
        <v>3.94</v>
      </c>
      <c r="F2539" s="9">
        <f>E2539*21*85%</f>
        <v>70.329</v>
      </c>
      <c r="G2539" s="9">
        <f>F2539*0</f>
        <v>0</v>
      </c>
      <c r="H2539" s="12" t="s">
        <v>26</v>
      </c>
      <c r="I2539" s="18" t="s">
        <v>27</v>
      </c>
      <c r="J2539" s="9" t="s">
        <v>28</v>
      </c>
      <c r="K2539" s="19"/>
    </row>
    <row r="2540" ht="24" spans="1:11">
      <c r="A2540" s="9">
        <v>2534</v>
      </c>
      <c r="B2540" s="20" t="s">
        <v>5705</v>
      </c>
      <c r="C2540" s="20" t="s">
        <v>5492</v>
      </c>
      <c r="D2540" s="12" t="s">
        <v>296</v>
      </c>
      <c r="E2540" s="20">
        <v>2.21</v>
      </c>
      <c r="F2540" s="9">
        <f>E2540*21*85%</f>
        <v>39.4485</v>
      </c>
      <c r="G2540" s="9">
        <f>F2540*0</f>
        <v>0</v>
      </c>
      <c r="H2540" s="12" t="s">
        <v>54</v>
      </c>
      <c r="I2540" s="18" t="s">
        <v>27</v>
      </c>
      <c r="J2540" s="9" t="s">
        <v>28</v>
      </c>
      <c r="K2540" s="19"/>
    </row>
    <row r="2541" ht="24" spans="1:11">
      <c r="A2541" s="9">
        <v>2535</v>
      </c>
      <c r="B2541" s="20" t="s">
        <v>5706</v>
      </c>
      <c r="C2541" s="20" t="s">
        <v>295</v>
      </c>
      <c r="D2541" s="12" t="s">
        <v>5653</v>
      </c>
      <c r="E2541" s="20">
        <v>2.2</v>
      </c>
      <c r="F2541" s="9">
        <f>E2541*21*85%</f>
        <v>39.27</v>
      </c>
      <c r="G2541" s="9">
        <f>F2541*0</f>
        <v>0</v>
      </c>
      <c r="H2541" s="12" t="s">
        <v>109</v>
      </c>
      <c r="I2541" s="18" t="s">
        <v>27</v>
      </c>
      <c r="J2541" s="9" t="s">
        <v>28</v>
      </c>
      <c r="K2541" s="19"/>
    </row>
    <row r="2542" ht="24" spans="1:11">
      <c r="A2542" s="9">
        <v>2536</v>
      </c>
      <c r="B2542" s="20" t="s">
        <v>5707</v>
      </c>
      <c r="C2542" s="20" t="s">
        <v>534</v>
      </c>
      <c r="D2542" s="12" t="s">
        <v>5708</v>
      </c>
      <c r="E2542" s="20">
        <v>1.99</v>
      </c>
      <c r="F2542" s="9">
        <f>E2542*21*85%</f>
        <v>35.5215</v>
      </c>
      <c r="G2542" s="9">
        <f>F2542*0</f>
        <v>0</v>
      </c>
      <c r="H2542" s="12" t="s">
        <v>38</v>
      </c>
      <c r="I2542" s="18" t="s">
        <v>27</v>
      </c>
      <c r="J2542" s="9" t="s">
        <v>28</v>
      </c>
      <c r="K2542" s="19"/>
    </row>
    <row r="2543" ht="24" spans="1:11">
      <c r="A2543" s="9">
        <v>2537</v>
      </c>
      <c r="B2543" s="20" t="s">
        <v>5709</v>
      </c>
      <c r="C2543" s="20" t="s">
        <v>1155</v>
      </c>
      <c r="D2543" s="12" t="s">
        <v>5710</v>
      </c>
      <c r="E2543" s="20">
        <v>1.47</v>
      </c>
      <c r="F2543" s="9">
        <f>E2543*21*85%</f>
        <v>26.2395</v>
      </c>
      <c r="G2543" s="9">
        <f>F2543*0</f>
        <v>0</v>
      </c>
      <c r="H2543" s="12" t="s">
        <v>109</v>
      </c>
      <c r="I2543" s="18" t="s">
        <v>27</v>
      </c>
      <c r="J2543" s="9" t="s">
        <v>28</v>
      </c>
      <c r="K2543" s="19"/>
    </row>
    <row r="2544" ht="24" spans="1:11">
      <c r="A2544" s="9">
        <v>2538</v>
      </c>
      <c r="B2544" s="20" t="s">
        <v>5711</v>
      </c>
      <c r="C2544" s="20" t="s">
        <v>5712</v>
      </c>
      <c r="D2544" s="12" t="s">
        <v>5713</v>
      </c>
      <c r="E2544" s="20">
        <v>1.93</v>
      </c>
      <c r="F2544" s="9">
        <f>E2544*21*85%</f>
        <v>34.4505</v>
      </c>
      <c r="G2544" s="9">
        <f>F2544*0</f>
        <v>0</v>
      </c>
      <c r="H2544" s="12" t="s">
        <v>54</v>
      </c>
      <c r="I2544" s="18" t="s">
        <v>27</v>
      </c>
      <c r="J2544" s="9" t="s">
        <v>28</v>
      </c>
      <c r="K2544" s="19"/>
    </row>
    <row r="2545" ht="24" spans="1:11">
      <c r="A2545" s="9">
        <v>2539</v>
      </c>
      <c r="B2545" s="20" t="s">
        <v>5714</v>
      </c>
      <c r="C2545" s="20" t="s">
        <v>279</v>
      </c>
      <c r="D2545" s="12" t="s">
        <v>5715</v>
      </c>
      <c r="E2545" s="20">
        <v>1.63</v>
      </c>
      <c r="F2545" s="9">
        <f>E2545*21*85%</f>
        <v>29.0955</v>
      </c>
      <c r="G2545" s="9">
        <f>F2545*0</f>
        <v>0</v>
      </c>
      <c r="H2545" s="12" t="s">
        <v>109</v>
      </c>
      <c r="I2545" s="18" t="s">
        <v>27</v>
      </c>
      <c r="J2545" s="9" t="s">
        <v>28</v>
      </c>
      <c r="K2545" s="19"/>
    </row>
    <row r="2546" ht="24" spans="1:11">
      <c r="A2546" s="9">
        <v>2540</v>
      </c>
      <c r="B2546" s="20" t="s">
        <v>5716</v>
      </c>
      <c r="C2546" s="20" t="s">
        <v>258</v>
      </c>
      <c r="D2546" s="12" t="s">
        <v>5717</v>
      </c>
      <c r="E2546" s="20">
        <v>2.33</v>
      </c>
      <c r="F2546" s="9">
        <f>E2546*21*85%</f>
        <v>41.5905</v>
      </c>
      <c r="G2546" s="9">
        <f>F2546*0</f>
        <v>0</v>
      </c>
      <c r="H2546" s="12" t="s">
        <v>5718</v>
      </c>
      <c r="I2546" s="18" t="s">
        <v>27</v>
      </c>
      <c r="J2546" s="9" t="s">
        <v>28</v>
      </c>
      <c r="K2546" s="19"/>
    </row>
    <row r="2547" ht="24" spans="1:11">
      <c r="A2547" s="9">
        <v>2541</v>
      </c>
      <c r="B2547" s="20" t="s">
        <v>5719</v>
      </c>
      <c r="C2547" s="20" t="s">
        <v>1318</v>
      </c>
      <c r="D2547" s="12" t="s">
        <v>5720</v>
      </c>
      <c r="E2547" s="20">
        <v>1.25</v>
      </c>
      <c r="F2547" s="9">
        <f>E2547*21*85%</f>
        <v>22.3125</v>
      </c>
      <c r="G2547" s="9">
        <f>F2547*0</f>
        <v>0</v>
      </c>
      <c r="H2547" s="12" t="s">
        <v>35</v>
      </c>
      <c r="I2547" s="18" t="s">
        <v>27</v>
      </c>
      <c r="J2547" s="9" t="s">
        <v>28</v>
      </c>
      <c r="K2547" s="19"/>
    </row>
    <row r="2548" ht="24" spans="1:11">
      <c r="A2548" s="9">
        <v>2542</v>
      </c>
      <c r="B2548" s="20" t="s">
        <v>5721</v>
      </c>
      <c r="C2548" s="20" t="s">
        <v>3609</v>
      </c>
      <c r="D2548" s="12" t="s">
        <v>5722</v>
      </c>
      <c r="E2548" s="20">
        <v>3.28</v>
      </c>
      <c r="F2548" s="9">
        <f>E2548*21*85%</f>
        <v>58.548</v>
      </c>
      <c r="G2548" s="9">
        <f>F2548*0</f>
        <v>0</v>
      </c>
      <c r="H2548" s="12" t="s">
        <v>26</v>
      </c>
      <c r="I2548" s="18" t="s">
        <v>27</v>
      </c>
      <c r="J2548" s="9" t="s">
        <v>28</v>
      </c>
      <c r="K2548" s="19"/>
    </row>
    <row r="2549" ht="24" spans="1:11">
      <c r="A2549" s="9">
        <v>2543</v>
      </c>
      <c r="B2549" s="20" t="s">
        <v>5723</v>
      </c>
      <c r="C2549" s="20" t="s">
        <v>313</v>
      </c>
      <c r="D2549" s="12" t="s">
        <v>5724</v>
      </c>
      <c r="E2549" s="20">
        <v>3.17</v>
      </c>
      <c r="F2549" s="9">
        <f>E2549*21*85%</f>
        <v>56.5845</v>
      </c>
      <c r="G2549" s="9">
        <f>F2549*0</f>
        <v>0</v>
      </c>
      <c r="H2549" s="12" t="s">
        <v>109</v>
      </c>
      <c r="I2549" s="18" t="s">
        <v>27</v>
      </c>
      <c r="J2549" s="9" t="s">
        <v>28</v>
      </c>
      <c r="K2549" s="19"/>
    </row>
    <row r="2550" ht="24" spans="1:11">
      <c r="A2550" s="9">
        <v>2544</v>
      </c>
      <c r="B2550" s="20" t="s">
        <v>5725</v>
      </c>
      <c r="C2550" s="20" t="s">
        <v>1999</v>
      </c>
      <c r="D2550" s="12" t="s">
        <v>5726</v>
      </c>
      <c r="E2550" s="20">
        <v>1.39</v>
      </c>
      <c r="F2550" s="9">
        <f>E2550*21*85%</f>
        <v>24.8115</v>
      </c>
      <c r="G2550" s="9">
        <f>F2550*0</f>
        <v>0</v>
      </c>
      <c r="H2550" s="12" t="s">
        <v>115</v>
      </c>
      <c r="I2550" s="18" t="s">
        <v>27</v>
      </c>
      <c r="J2550" s="9" t="s">
        <v>28</v>
      </c>
      <c r="K2550" s="19"/>
    </row>
    <row r="2551" ht="24" spans="1:11">
      <c r="A2551" s="9">
        <v>2545</v>
      </c>
      <c r="B2551" s="20" t="s">
        <v>5727</v>
      </c>
      <c r="C2551" s="20" t="s">
        <v>174</v>
      </c>
      <c r="D2551" s="12" t="s">
        <v>5728</v>
      </c>
      <c r="E2551" s="20">
        <v>3.29</v>
      </c>
      <c r="F2551" s="9">
        <f>E2551*21*85%</f>
        <v>58.7265</v>
      </c>
      <c r="G2551" s="9">
        <f>F2551*0</f>
        <v>0</v>
      </c>
      <c r="H2551" s="12" t="s">
        <v>35</v>
      </c>
      <c r="I2551" s="18" t="s">
        <v>27</v>
      </c>
      <c r="J2551" s="9" t="s">
        <v>28</v>
      </c>
      <c r="K2551" s="19"/>
    </row>
    <row r="2552" ht="24" spans="1:11">
      <c r="A2552" s="9">
        <v>2546</v>
      </c>
      <c r="B2552" s="20" t="s">
        <v>5729</v>
      </c>
      <c r="C2552" s="20" t="s">
        <v>3543</v>
      </c>
      <c r="D2552" s="12" t="s">
        <v>5730</v>
      </c>
      <c r="E2552" s="20">
        <v>0.97</v>
      </c>
      <c r="F2552" s="9">
        <f>E2552*21*85%</f>
        <v>17.3145</v>
      </c>
      <c r="G2552" s="9">
        <f>F2552*0</f>
        <v>0</v>
      </c>
      <c r="H2552" s="12" t="s">
        <v>58</v>
      </c>
      <c r="I2552" s="18" t="s">
        <v>27</v>
      </c>
      <c r="J2552" s="9" t="s">
        <v>28</v>
      </c>
      <c r="K2552" s="19"/>
    </row>
    <row r="2553" ht="24" spans="1:11">
      <c r="A2553" s="9">
        <v>2547</v>
      </c>
      <c r="B2553" s="20" t="s">
        <v>5731</v>
      </c>
      <c r="C2553" s="20" t="s">
        <v>5732</v>
      </c>
      <c r="D2553" s="12" t="s">
        <v>5733</v>
      </c>
      <c r="E2553" s="20">
        <v>1.21</v>
      </c>
      <c r="F2553" s="9">
        <f>E2553*21*85%</f>
        <v>21.5985</v>
      </c>
      <c r="G2553" s="9">
        <f>F2553*0</f>
        <v>0</v>
      </c>
      <c r="H2553" s="12" t="s">
        <v>58</v>
      </c>
      <c r="I2553" s="18" t="s">
        <v>27</v>
      </c>
      <c r="J2553" s="9" t="s">
        <v>28</v>
      </c>
      <c r="K2553" s="19"/>
    </row>
    <row r="2554" ht="24" spans="1:11">
      <c r="A2554" s="9">
        <v>2548</v>
      </c>
      <c r="B2554" s="20" t="s">
        <v>5734</v>
      </c>
      <c r="C2554" s="20" t="s">
        <v>5735</v>
      </c>
      <c r="D2554" s="12" t="s">
        <v>5736</v>
      </c>
      <c r="E2554" s="20">
        <v>2.16</v>
      </c>
      <c r="F2554" s="9">
        <f>E2554*21*85%</f>
        <v>38.556</v>
      </c>
      <c r="G2554" s="9">
        <f>F2554*0</f>
        <v>0</v>
      </c>
      <c r="H2554" s="12" t="s">
        <v>115</v>
      </c>
      <c r="I2554" s="18" t="s">
        <v>27</v>
      </c>
      <c r="J2554" s="9" t="s">
        <v>28</v>
      </c>
      <c r="K2554" s="19"/>
    </row>
    <row r="2555" ht="24" spans="1:11">
      <c r="A2555" s="9">
        <v>2549</v>
      </c>
      <c r="B2555" s="20" t="s">
        <v>5737</v>
      </c>
      <c r="C2555" s="20" t="s">
        <v>298</v>
      </c>
      <c r="D2555" s="12" t="s">
        <v>61</v>
      </c>
      <c r="E2555" s="20">
        <v>1.63</v>
      </c>
      <c r="F2555" s="9">
        <f>E2555*21*85%</f>
        <v>29.0955</v>
      </c>
      <c r="G2555" s="9">
        <f>F2555*0</f>
        <v>0</v>
      </c>
      <c r="H2555" s="12" t="s">
        <v>5738</v>
      </c>
      <c r="I2555" s="18" t="s">
        <v>27</v>
      </c>
      <c r="J2555" s="9" t="s">
        <v>28</v>
      </c>
      <c r="K2555" s="19"/>
    </row>
    <row r="2556" ht="24" spans="1:11">
      <c r="A2556" s="9">
        <v>2550</v>
      </c>
      <c r="B2556" s="20" t="s">
        <v>5739</v>
      </c>
      <c r="C2556" s="20" t="s">
        <v>3735</v>
      </c>
      <c r="D2556" s="12" t="s">
        <v>3675</v>
      </c>
      <c r="E2556" s="20">
        <v>1.68</v>
      </c>
      <c r="F2556" s="9">
        <f>E2556*21*85%</f>
        <v>29.988</v>
      </c>
      <c r="G2556" s="9">
        <f>F2556*0</f>
        <v>0</v>
      </c>
      <c r="H2556" s="12" t="s">
        <v>5740</v>
      </c>
      <c r="I2556" s="18" t="s">
        <v>27</v>
      </c>
      <c r="J2556" s="9" t="s">
        <v>28</v>
      </c>
      <c r="K2556" s="19"/>
    </row>
    <row r="2557" spans="1:11">
      <c r="A2557" s="9">
        <v>2551</v>
      </c>
      <c r="B2557" s="20" t="s">
        <v>5741</v>
      </c>
      <c r="C2557" s="20" t="s">
        <v>5742</v>
      </c>
      <c r="D2557" s="12" t="s">
        <v>5743</v>
      </c>
      <c r="E2557" s="20">
        <v>1.66</v>
      </c>
      <c r="F2557" s="9">
        <f>E2557*21*85%</f>
        <v>29.631</v>
      </c>
      <c r="G2557" s="9">
        <f>F2557*0</f>
        <v>0</v>
      </c>
      <c r="H2557" s="12" t="s">
        <v>50</v>
      </c>
      <c r="I2557" s="9"/>
      <c r="J2557" s="9" t="s">
        <v>28</v>
      </c>
      <c r="K2557" s="19"/>
    </row>
    <row r="2558" ht="24" spans="1:11">
      <c r="A2558" s="9">
        <v>2552</v>
      </c>
      <c r="B2558" s="20" t="s">
        <v>5744</v>
      </c>
      <c r="C2558" s="20" t="s">
        <v>5745</v>
      </c>
      <c r="D2558" s="12" t="s">
        <v>5746</v>
      </c>
      <c r="E2558" s="20">
        <v>1.73</v>
      </c>
      <c r="F2558" s="9">
        <f t="shared" ref="F2558:F2621" si="80">E2558*21*85%</f>
        <v>30.8805</v>
      </c>
      <c r="G2558" s="9">
        <f t="shared" ref="G2558:G2621" si="81">F2558*0</f>
        <v>0</v>
      </c>
      <c r="H2558" s="12" t="s">
        <v>65</v>
      </c>
      <c r="I2558" s="18" t="s">
        <v>27</v>
      </c>
      <c r="J2558" s="9" t="s">
        <v>28</v>
      </c>
      <c r="K2558" s="19"/>
    </row>
    <row r="2559" ht="24" spans="1:11">
      <c r="A2559" s="9">
        <v>2553</v>
      </c>
      <c r="B2559" s="20" t="s">
        <v>5747</v>
      </c>
      <c r="C2559" s="20" t="s">
        <v>5748</v>
      </c>
      <c r="D2559" s="12" t="s">
        <v>213</v>
      </c>
      <c r="E2559" s="20">
        <v>1.21</v>
      </c>
      <c r="F2559" s="9">
        <f>E2559*21*85%</f>
        <v>21.5985</v>
      </c>
      <c r="G2559" s="9">
        <f>F2559*0</f>
        <v>0</v>
      </c>
      <c r="H2559" s="12" t="s">
        <v>5749</v>
      </c>
      <c r="I2559" s="18" t="s">
        <v>27</v>
      </c>
      <c r="J2559" s="9" t="s">
        <v>28</v>
      </c>
      <c r="K2559" s="19"/>
    </row>
    <row r="2560" ht="24" spans="1:11">
      <c r="A2560" s="9">
        <v>2554</v>
      </c>
      <c r="B2560" s="20" t="s">
        <v>5750</v>
      </c>
      <c r="C2560" s="20" t="s">
        <v>3669</v>
      </c>
      <c r="D2560" s="12" t="s">
        <v>5751</v>
      </c>
      <c r="E2560" s="20">
        <v>3.25</v>
      </c>
      <c r="F2560" s="9">
        <f>E2560*21*85%</f>
        <v>58.0125</v>
      </c>
      <c r="G2560" s="9">
        <f>F2560*0</f>
        <v>0</v>
      </c>
      <c r="H2560" s="12" t="s">
        <v>35</v>
      </c>
      <c r="I2560" s="18" t="s">
        <v>27</v>
      </c>
      <c r="J2560" s="9" t="s">
        <v>28</v>
      </c>
      <c r="K2560" s="19"/>
    </row>
    <row r="2561" ht="24" spans="1:11">
      <c r="A2561" s="9">
        <v>2555</v>
      </c>
      <c r="B2561" s="20" t="s">
        <v>5752</v>
      </c>
      <c r="C2561" s="20" t="s">
        <v>1250</v>
      </c>
      <c r="D2561" s="12" t="s">
        <v>929</v>
      </c>
      <c r="E2561" s="20">
        <v>1.13</v>
      </c>
      <c r="F2561" s="9">
        <f>E2561*21*85%</f>
        <v>20.1705</v>
      </c>
      <c r="G2561" s="9">
        <f>F2561*0</f>
        <v>0</v>
      </c>
      <c r="H2561" s="12" t="s">
        <v>109</v>
      </c>
      <c r="I2561" s="18" t="s">
        <v>27</v>
      </c>
      <c r="J2561" s="9" t="s">
        <v>28</v>
      </c>
      <c r="K2561" s="19"/>
    </row>
    <row r="2562" ht="24" spans="1:11">
      <c r="A2562" s="9">
        <v>2556</v>
      </c>
      <c r="B2562" s="20" t="s">
        <v>5584</v>
      </c>
      <c r="C2562" s="20" t="s">
        <v>707</v>
      </c>
      <c r="D2562" s="12" t="s">
        <v>155</v>
      </c>
      <c r="E2562" s="20">
        <v>3.73</v>
      </c>
      <c r="F2562" s="9">
        <f>E2562*21*85%</f>
        <v>66.5805</v>
      </c>
      <c r="G2562" s="9">
        <f>F2562*0</f>
        <v>0</v>
      </c>
      <c r="H2562" s="12" t="s">
        <v>35</v>
      </c>
      <c r="I2562" s="18" t="s">
        <v>27</v>
      </c>
      <c r="J2562" s="9" t="s">
        <v>28</v>
      </c>
      <c r="K2562" s="19"/>
    </row>
    <row r="2563" ht="24" spans="1:11">
      <c r="A2563" s="9">
        <v>2557</v>
      </c>
      <c r="B2563" s="20" t="s">
        <v>5753</v>
      </c>
      <c r="C2563" s="20" t="s">
        <v>611</v>
      </c>
      <c r="D2563" s="12" t="s">
        <v>5754</v>
      </c>
      <c r="E2563" s="20">
        <v>2.53</v>
      </c>
      <c r="F2563" s="9">
        <f>E2563*21*85%</f>
        <v>45.1605</v>
      </c>
      <c r="G2563" s="9">
        <f>F2563*0</f>
        <v>0</v>
      </c>
      <c r="H2563" s="12" t="s">
        <v>69</v>
      </c>
      <c r="I2563" s="18" t="s">
        <v>27</v>
      </c>
      <c r="J2563" s="9" t="s">
        <v>28</v>
      </c>
      <c r="K2563" s="19"/>
    </row>
    <row r="2564" ht="24" spans="1:11">
      <c r="A2564" s="9">
        <v>2558</v>
      </c>
      <c r="B2564" s="20" t="s">
        <v>5755</v>
      </c>
      <c r="C2564" s="20" t="s">
        <v>5756</v>
      </c>
      <c r="D2564" s="12" t="s">
        <v>5757</v>
      </c>
      <c r="E2564" s="20">
        <v>1.28</v>
      </c>
      <c r="F2564" s="9">
        <f>E2564*21*85%</f>
        <v>22.848</v>
      </c>
      <c r="G2564" s="9">
        <f>F2564*0</f>
        <v>0</v>
      </c>
      <c r="H2564" s="12" t="s">
        <v>3589</v>
      </c>
      <c r="I2564" s="18" t="s">
        <v>27</v>
      </c>
      <c r="J2564" s="9" t="s">
        <v>28</v>
      </c>
      <c r="K2564" s="19"/>
    </row>
    <row r="2565" ht="24" spans="1:11">
      <c r="A2565" s="9">
        <v>2559</v>
      </c>
      <c r="B2565" s="20" t="s">
        <v>5758</v>
      </c>
      <c r="C2565" s="20" t="s">
        <v>877</v>
      </c>
      <c r="D2565" s="12" t="s">
        <v>5759</v>
      </c>
      <c r="E2565" s="20">
        <v>0.85</v>
      </c>
      <c r="F2565" s="9">
        <f>E2565*21*85%</f>
        <v>15.1725</v>
      </c>
      <c r="G2565" s="9">
        <f>F2565*0</f>
        <v>0</v>
      </c>
      <c r="H2565" s="12" t="s">
        <v>54</v>
      </c>
      <c r="I2565" s="18" t="s">
        <v>27</v>
      </c>
      <c r="J2565" s="9" t="s">
        <v>28</v>
      </c>
      <c r="K2565" s="19"/>
    </row>
    <row r="2566" ht="24" spans="1:11">
      <c r="A2566" s="9">
        <v>2560</v>
      </c>
      <c r="B2566" s="20" t="s">
        <v>5760</v>
      </c>
      <c r="C2566" s="20" t="s">
        <v>807</v>
      </c>
      <c r="D2566" s="12" t="s">
        <v>2354</v>
      </c>
      <c r="E2566" s="20">
        <v>2.09</v>
      </c>
      <c r="F2566" s="9">
        <f>E2566*21*85%</f>
        <v>37.3065</v>
      </c>
      <c r="G2566" s="9">
        <f>F2566*0</f>
        <v>0</v>
      </c>
      <c r="H2566" s="12" t="s">
        <v>109</v>
      </c>
      <c r="I2566" s="18" t="s">
        <v>27</v>
      </c>
      <c r="J2566" s="9" t="s">
        <v>28</v>
      </c>
      <c r="K2566" s="19"/>
    </row>
    <row r="2567" ht="24" spans="1:11">
      <c r="A2567" s="9">
        <v>2561</v>
      </c>
      <c r="B2567" s="20" t="s">
        <v>5761</v>
      </c>
      <c r="C2567" s="20" t="s">
        <v>5762</v>
      </c>
      <c r="D2567" s="12" t="s">
        <v>5763</v>
      </c>
      <c r="E2567" s="20">
        <v>1.59</v>
      </c>
      <c r="F2567" s="9">
        <f>E2567*21*85%</f>
        <v>28.3815</v>
      </c>
      <c r="G2567" s="9">
        <f>F2567*0</f>
        <v>0</v>
      </c>
      <c r="H2567" s="12" t="s">
        <v>65</v>
      </c>
      <c r="I2567" s="18" t="s">
        <v>27</v>
      </c>
      <c r="J2567" s="9" t="s">
        <v>28</v>
      </c>
      <c r="K2567" s="19"/>
    </row>
    <row r="2568" ht="24" spans="1:11">
      <c r="A2568" s="9">
        <v>2562</v>
      </c>
      <c r="B2568" s="20" t="s">
        <v>5764</v>
      </c>
      <c r="C2568" s="20" t="s">
        <v>657</v>
      </c>
      <c r="D2568" s="12" t="s">
        <v>5765</v>
      </c>
      <c r="E2568" s="20">
        <v>3.2</v>
      </c>
      <c r="F2568" s="9">
        <f>E2568*21*85%</f>
        <v>57.12</v>
      </c>
      <c r="G2568" s="9">
        <f>F2568*0</f>
        <v>0</v>
      </c>
      <c r="H2568" s="12" t="s">
        <v>109</v>
      </c>
      <c r="I2568" s="18" t="s">
        <v>27</v>
      </c>
      <c r="J2568" s="9" t="s">
        <v>28</v>
      </c>
      <c r="K2568" s="19"/>
    </row>
    <row r="2569" ht="24" spans="1:11">
      <c r="A2569" s="9">
        <v>2563</v>
      </c>
      <c r="B2569" s="20" t="s">
        <v>5766</v>
      </c>
      <c r="C2569" s="20" t="s">
        <v>5767</v>
      </c>
      <c r="D2569" s="12" t="s">
        <v>5768</v>
      </c>
      <c r="E2569" s="20">
        <v>2.15</v>
      </c>
      <c r="F2569" s="9">
        <f>E2569*21*85%</f>
        <v>38.3775</v>
      </c>
      <c r="G2569" s="9">
        <f>F2569*0</f>
        <v>0</v>
      </c>
      <c r="H2569" s="12" t="s">
        <v>65</v>
      </c>
      <c r="I2569" s="18" t="s">
        <v>27</v>
      </c>
      <c r="J2569" s="9" t="s">
        <v>28</v>
      </c>
      <c r="K2569" s="19"/>
    </row>
    <row r="2570" ht="24" spans="1:11">
      <c r="A2570" s="9">
        <v>2564</v>
      </c>
      <c r="B2570" s="20" t="s">
        <v>5769</v>
      </c>
      <c r="C2570" s="20" t="s">
        <v>5770</v>
      </c>
      <c r="D2570" s="12" t="s">
        <v>350</v>
      </c>
      <c r="E2570" s="20">
        <v>3.63</v>
      </c>
      <c r="F2570" s="9">
        <f>E2570*21*85%</f>
        <v>64.7955</v>
      </c>
      <c r="G2570" s="9">
        <f>F2570*0</f>
        <v>0</v>
      </c>
      <c r="H2570" s="12" t="s">
        <v>35</v>
      </c>
      <c r="I2570" s="18" t="s">
        <v>27</v>
      </c>
      <c r="J2570" s="9" t="s">
        <v>28</v>
      </c>
      <c r="K2570" s="19"/>
    </row>
    <row r="2571" spans="1:11">
      <c r="A2571" s="9">
        <v>2565</v>
      </c>
      <c r="B2571" s="20" t="s">
        <v>5771</v>
      </c>
      <c r="C2571" s="20" t="s">
        <v>2167</v>
      </c>
      <c r="D2571" s="12" t="s">
        <v>1150</v>
      </c>
      <c r="E2571" s="20">
        <v>1.25</v>
      </c>
      <c r="F2571" s="9">
        <f>E2571*21*85%</f>
        <v>22.3125</v>
      </c>
      <c r="G2571" s="9">
        <f>F2571*0</f>
        <v>0</v>
      </c>
      <c r="H2571" s="12" t="s">
        <v>50</v>
      </c>
      <c r="I2571" s="9"/>
      <c r="J2571" s="9" t="s">
        <v>28</v>
      </c>
      <c r="K2571" s="19"/>
    </row>
    <row r="2572" ht="24" spans="1:11">
      <c r="A2572" s="9">
        <v>2566</v>
      </c>
      <c r="B2572" s="20" t="s">
        <v>5772</v>
      </c>
      <c r="C2572" s="20" t="s">
        <v>5773</v>
      </c>
      <c r="D2572" s="12" t="s">
        <v>5774</v>
      </c>
      <c r="E2572" s="20">
        <v>5.3</v>
      </c>
      <c r="F2572" s="9">
        <f>E2572*21*85%</f>
        <v>94.605</v>
      </c>
      <c r="G2572" s="9">
        <f>F2572*0</f>
        <v>0</v>
      </c>
      <c r="H2572" s="12" t="s">
        <v>115</v>
      </c>
      <c r="I2572" s="18" t="s">
        <v>27</v>
      </c>
      <c r="J2572" s="9" t="s">
        <v>28</v>
      </c>
      <c r="K2572" s="19"/>
    </row>
    <row r="2573" ht="24" spans="1:11">
      <c r="A2573" s="9">
        <v>2567</v>
      </c>
      <c r="B2573" s="20" t="s">
        <v>5775</v>
      </c>
      <c r="C2573" s="20" t="s">
        <v>5293</v>
      </c>
      <c r="D2573" s="12" t="s">
        <v>1356</v>
      </c>
      <c r="E2573" s="20">
        <v>1.43</v>
      </c>
      <c r="F2573" s="9">
        <f>E2573*21*85%</f>
        <v>25.5255</v>
      </c>
      <c r="G2573" s="9">
        <f>F2573*0</f>
        <v>0</v>
      </c>
      <c r="H2573" s="12" t="s">
        <v>65</v>
      </c>
      <c r="I2573" s="18" t="s">
        <v>27</v>
      </c>
      <c r="J2573" s="9" t="s">
        <v>28</v>
      </c>
      <c r="K2573" s="19"/>
    </row>
    <row r="2574" ht="24" spans="1:11">
      <c r="A2574" s="9">
        <v>2568</v>
      </c>
      <c r="B2574" s="20" t="s">
        <v>5776</v>
      </c>
      <c r="C2574" s="20" t="s">
        <v>5660</v>
      </c>
      <c r="D2574" s="12" t="s">
        <v>5777</v>
      </c>
      <c r="E2574" s="20">
        <v>2.13</v>
      </c>
      <c r="F2574" s="9">
        <f>E2574*21*85%</f>
        <v>38.0205</v>
      </c>
      <c r="G2574" s="9">
        <f>F2574*0</f>
        <v>0</v>
      </c>
      <c r="H2574" s="12" t="s">
        <v>115</v>
      </c>
      <c r="I2574" s="18" t="s">
        <v>27</v>
      </c>
      <c r="J2574" s="9" t="s">
        <v>28</v>
      </c>
      <c r="K2574" s="19"/>
    </row>
    <row r="2575" ht="24" spans="1:11">
      <c r="A2575" s="9">
        <v>2569</v>
      </c>
      <c r="B2575" s="20" t="s">
        <v>5778</v>
      </c>
      <c r="C2575" s="20" t="s">
        <v>958</v>
      </c>
      <c r="D2575" s="12" t="s">
        <v>5779</v>
      </c>
      <c r="E2575" s="20">
        <v>1.39</v>
      </c>
      <c r="F2575" s="9">
        <f>E2575*21*85%</f>
        <v>24.8115</v>
      </c>
      <c r="G2575" s="9">
        <f>F2575*0</f>
        <v>0</v>
      </c>
      <c r="H2575" s="12" t="s">
        <v>5608</v>
      </c>
      <c r="I2575" s="18" t="s">
        <v>27</v>
      </c>
      <c r="J2575" s="9" t="s">
        <v>28</v>
      </c>
      <c r="K2575" s="19"/>
    </row>
    <row r="2576" ht="24" spans="1:11">
      <c r="A2576" s="9">
        <v>2570</v>
      </c>
      <c r="B2576" s="20" t="s">
        <v>5780</v>
      </c>
      <c r="C2576" s="20" t="s">
        <v>5781</v>
      </c>
      <c r="D2576" s="12" t="s">
        <v>5782</v>
      </c>
      <c r="E2576" s="20">
        <v>1.25</v>
      </c>
      <c r="F2576" s="9">
        <f>E2576*21*85%</f>
        <v>22.3125</v>
      </c>
      <c r="G2576" s="9">
        <f>F2576*0</f>
        <v>0</v>
      </c>
      <c r="H2576" s="12" t="s">
        <v>127</v>
      </c>
      <c r="I2576" s="18" t="s">
        <v>27</v>
      </c>
      <c r="J2576" s="9" t="s">
        <v>28</v>
      </c>
      <c r="K2576" s="19"/>
    </row>
    <row r="2577" ht="24" spans="1:11">
      <c r="A2577" s="9">
        <v>2571</v>
      </c>
      <c r="B2577" s="20" t="s">
        <v>5783</v>
      </c>
      <c r="C2577" s="20" t="s">
        <v>1082</v>
      </c>
      <c r="D2577" s="12" t="s">
        <v>5784</v>
      </c>
      <c r="E2577" s="20">
        <v>2.57</v>
      </c>
      <c r="F2577" s="9">
        <f>E2577*21*85%</f>
        <v>45.8745</v>
      </c>
      <c r="G2577" s="9">
        <f>F2577*0</f>
        <v>0</v>
      </c>
      <c r="H2577" s="12" t="s">
        <v>26</v>
      </c>
      <c r="I2577" s="18" t="s">
        <v>27</v>
      </c>
      <c r="J2577" s="9" t="s">
        <v>28</v>
      </c>
      <c r="K2577" s="19"/>
    </row>
    <row r="2578" ht="24" spans="1:11">
      <c r="A2578" s="9">
        <v>2572</v>
      </c>
      <c r="B2578" s="20" t="s">
        <v>5785</v>
      </c>
      <c r="C2578" s="20" t="s">
        <v>1250</v>
      </c>
      <c r="D2578" s="12" t="s">
        <v>5786</v>
      </c>
      <c r="E2578" s="20">
        <v>2.66</v>
      </c>
      <c r="F2578" s="9">
        <f>E2578*21*85%</f>
        <v>47.481</v>
      </c>
      <c r="G2578" s="9">
        <f>F2578*0</f>
        <v>0</v>
      </c>
      <c r="H2578" s="12" t="s">
        <v>5787</v>
      </c>
      <c r="I2578" s="18" t="s">
        <v>27</v>
      </c>
      <c r="J2578" s="9" t="s">
        <v>28</v>
      </c>
      <c r="K2578" s="19"/>
    </row>
    <row r="2579" ht="24" spans="1:11">
      <c r="A2579" s="9">
        <v>2573</v>
      </c>
      <c r="B2579" s="20" t="s">
        <v>5788</v>
      </c>
      <c r="C2579" s="20" t="s">
        <v>117</v>
      </c>
      <c r="D2579" s="12" t="s">
        <v>5789</v>
      </c>
      <c r="E2579" s="20">
        <v>2.79</v>
      </c>
      <c r="F2579" s="9">
        <f>E2579*21*85%</f>
        <v>49.8015</v>
      </c>
      <c r="G2579" s="9">
        <f>F2579*0</f>
        <v>0</v>
      </c>
      <c r="H2579" s="12" t="s">
        <v>65</v>
      </c>
      <c r="I2579" s="18" t="s">
        <v>27</v>
      </c>
      <c r="J2579" s="9" t="s">
        <v>28</v>
      </c>
      <c r="K2579" s="19"/>
    </row>
    <row r="2580" ht="24" spans="1:11">
      <c r="A2580" s="9">
        <v>2574</v>
      </c>
      <c r="B2580" s="20" t="s">
        <v>5790</v>
      </c>
      <c r="C2580" s="20" t="s">
        <v>5660</v>
      </c>
      <c r="D2580" s="12" t="s">
        <v>5791</v>
      </c>
      <c r="E2580" s="20">
        <v>0.81</v>
      </c>
      <c r="F2580" s="9">
        <f>E2580*21*85%</f>
        <v>14.4585</v>
      </c>
      <c r="G2580" s="9">
        <f>F2580*0</f>
        <v>0</v>
      </c>
      <c r="H2580" s="12" t="s">
        <v>54</v>
      </c>
      <c r="I2580" s="18" t="s">
        <v>27</v>
      </c>
      <c r="J2580" s="9" t="s">
        <v>28</v>
      </c>
      <c r="K2580" s="19"/>
    </row>
    <row r="2581" ht="24" spans="1:11">
      <c r="A2581" s="9">
        <v>2575</v>
      </c>
      <c r="B2581" s="20" t="s">
        <v>5792</v>
      </c>
      <c r="C2581" s="20" t="s">
        <v>5793</v>
      </c>
      <c r="D2581" s="12" t="s">
        <v>5794</v>
      </c>
      <c r="E2581" s="20">
        <v>2.65</v>
      </c>
      <c r="F2581" s="9">
        <f>E2581*21*85%</f>
        <v>47.3025</v>
      </c>
      <c r="G2581" s="9">
        <f>F2581*0</f>
        <v>0</v>
      </c>
      <c r="H2581" s="12" t="s">
        <v>127</v>
      </c>
      <c r="I2581" s="18" t="s">
        <v>27</v>
      </c>
      <c r="J2581" s="9" t="s">
        <v>28</v>
      </c>
      <c r="K2581" s="19"/>
    </row>
    <row r="2582" ht="24" spans="1:11">
      <c r="A2582" s="9">
        <v>2576</v>
      </c>
      <c r="B2582" s="20" t="s">
        <v>5795</v>
      </c>
      <c r="C2582" s="20" t="s">
        <v>5796</v>
      </c>
      <c r="D2582" s="12" t="s">
        <v>870</v>
      </c>
      <c r="E2582" s="20">
        <v>2.4</v>
      </c>
      <c r="F2582" s="9">
        <f>E2582*21*85%</f>
        <v>42.84</v>
      </c>
      <c r="G2582" s="9">
        <f>F2582*0</f>
        <v>0</v>
      </c>
      <c r="H2582" s="12" t="s">
        <v>38</v>
      </c>
      <c r="I2582" s="18" t="s">
        <v>27</v>
      </c>
      <c r="J2582" s="9" t="s">
        <v>28</v>
      </c>
      <c r="K2582" s="19"/>
    </row>
    <row r="2583" ht="24" spans="1:11">
      <c r="A2583" s="9">
        <v>2577</v>
      </c>
      <c r="B2583" s="20" t="s">
        <v>5797</v>
      </c>
      <c r="C2583" s="20" t="s">
        <v>521</v>
      </c>
      <c r="D2583" s="12" t="s">
        <v>5798</v>
      </c>
      <c r="E2583" s="20">
        <v>1.37</v>
      </c>
      <c r="F2583" s="9">
        <f>E2583*21*85%</f>
        <v>24.4545</v>
      </c>
      <c r="G2583" s="9">
        <f>F2583*0</f>
        <v>0</v>
      </c>
      <c r="H2583" s="12" t="s">
        <v>26</v>
      </c>
      <c r="I2583" s="18" t="s">
        <v>27</v>
      </c>
      <c r="J2583" s="9" t="s">
        <v>28</v>
      </c>
      <c r="K2583" s="19"/>
    </row>
    <row r="2584" ht="24" spans="1:11">
      <c r="A2584" s="9">
        <v>2578</v>
      </c>
      <c r="B2584" s="20" t="s">
        <v>5799</v>
      </c>
      <c r="C2584" s="20" t="s">
        <v>5800</v>
      </c>
      <c r="D2584" s="12" t="s">
        <v>5801</v>
      </c>
      <c r="E2584" s="20">
        <v>1.7</v>
      </c>
      <c r="F2584" s="9">
        <f>E2584*21*85%</f>
        <v>30.345</v>
      </c>
      <c r="G2584" s="9">
        <f>F2584*0</f>
        <v>0</v>
      </c>
      <c r="H2584" s="12" t="s">
        <v>5802</v>
      </c>
      <c r="I2584" s="18" t="s">
        <v>27</v>
      </c>
      <c r="J2584" s="9" t="s">
        <v>28</v>
      </c>
      <c r="K2584" s="19"/>
    </row>
    <row r="2585" ht="24" spans="1:11">
      <c r="A2585" s="9">
        <v>2579</v>
      </c>
      <c r="B2585" s="20" t="s">
        <v>5803</v>
      </c>
      <c r="C2585" s="20" t="s">
        <v>5804</v>
      </c>
      <c r="D2585" s="12" t="s">
        <v>5805</v>
      </c>
      <c r="E2585" s="20">
        <v>1.55</v>
      </c>
      <c r="F2585" s="9">
        <f>E2585*21*85%</f>
        <v>27.6675</v>
      </c>
      <c r="G2585" s="9">
        <f>F2585*0</f>
        <v>0</v>
      </c>
      <c r="H2585" s="12" t="s">
        <v>38</v>
      </c>
      <c r="I2585" s="18" t="s">
        <v>27</v>
      </c>
      <c r="J2585" s="9" t="s">
        <v>28</v>
      </c>
      <c r="K2585" s="19"/>
    </row>
    <row r="2586" ht="24" spans="1:11">
      <c r="A2586" s="9">
        <v>2580</v>
      </c>
      <c r="B2586" s="20" t="s">
        <v>5806</v>
      </c>
      <c r="C2586" s="20" t="s">
        <v>117</v>
      </c>
      <c r="D2586" s="12" t="s">
        <v>5807</v>
      </c>
      <c r="E2586" s="20">
        <v>3.47</v>
      </c>
      <c r="F2586" s="9">
        <f>E2586*21*85%</f>
        <v>61.9395</v>
      </c>
      <c r="G2586" s="9">
        <f>F2586*0</f>
        <v>0</v>
      </c>
      <c r="H2586" s="12" t="s">
        <v>58</v>
      </c>
      <c r="I2586" s="18" t="s">
        <v>27</v>
      </c>
      <c r="J2586" s="9" t="s">
        <v>28</v>
      </c>
      <c r="K2586" s="19"/>
    </row>
    <row r="2587" ht="24" spans="1:11">
      <c r="A2587" s="9">
        <v>2581</v>
      </c>
      <c r="B2587" s="20" t="s">
        <v>5808</v>
      </c>
      <c r="C2587" s="20" t="s">
        <v>5621</v>
      </c>
      <c r="D2587" s="12" t="s">
        <v>5809</v>
      </c>
      <c r="E2587" s="20">
        <v>1.1</v>
      </c>
      <c r="F2587" s="9">
        <f>E2587*21*85%</f>
        <v>19.635</v>
      </c>
      <c r="G2587" s="9">
        <f>F2587*0</f>
        <v>0</v>
      </c>
      <c r="H2587" s="12" t="s">
        <v>5810</v>
      </c>
      <c r="I2587" s="18" t="s">
        <v>27</v>
      </c>
      <c r="J2587" s="9" t="s">
        <v>28</v>
      </c>
      <c r="K2587" s="19"/>
    </row>
    <row r="2588" ht="24" spans="1:11">
      <c r="A2588" s="9">
        <v>2582</v>
      </c>
      <c r="B2588" s="20" t="s">
        <v>5811</v>
      </c>
      <c r="C2588" s="20" t="s">
        <v>1706</v>
      </c>
      <c r="D2588" s="12" t="s">
        <v>5812</v>
      </c>
      <c r="E2588" s="20">
        <v>4.9</v>
      </c>
      <c r="F2588" s="9">
        <f>E2588*21*85%</f>
        <v>87.465</v>
      </c>
      <c r="G2588" s="9">
        <f>F2588*0</f>
        <v>0</v>
      </c>
      <c r="H2588" s="12" t="s">
        <v>1574</v>
      </c>
      <c r="I2588" s="18" t="s">
        <v>27</v>
      </c>
      <c r="J2588" s="9" t="s">
        <v>28</v>
      </c>
      <c r="K2588" s="19"/>
    </row>
    <row r="2589" ht="24" spans="1:11">
      <c r="A2589" s="9">
        <v>2583</v>
      </c>
      <c r="B2589" s="20" t="s">
        <v>5813</v>
      </c>
      <c r="C2589" s="20" t="s">
        <v>4904</v>
      </c>
      <c r="D2589" s="12" t="s">
        <v>5814</v>
      </c>
      <c r="E2589" s="20">
        <v>4.03</v>
      </c>
      <c r="F2589" s="9">
        <f>E2589*21*85%</f>
        <v>71.9355</v>
      </c>
      <c r="G2589" s="9">
        <f>F2589*0</f>
        <v>0</v>
      </c>
      <c r="H2589" s="12" t="s">
        <v>1620</v>
      </c>
      <c r="I2589" s="18" t="s">
        <v>27</v>
      </c>
      <c r="J2589" s="9" t="s">
        <v>28</v>
      </c>
      <c r="K2589" s="19"/>
    </row>
    <row r="2590" ht="24" spans="1:11">
      <c r="A2590" s="9">
        <v>2584</v>
      </c>
      <c r="B2590" s="20" t="s">
        <v>5815</v>
      </c>
      <c r="C2590" s="20" t="s">
        <v>2782</v>
      </c>
      <c r="D2590" s="12" t="s">
        <v>1223</v>
      </c>
      <c r="E2590" s="20">
        <v>3.92</v>
      </c>
      <c r="F2590" s="9">
        <f>E2590*21*85%</f>
        <v>69.972</v>
      </c>
      <c r="G2590" s="9">
        <f>F2590*0</f>
        <v>0</v>
      </c>
      <c r="H2590" s="12" t="s">
        <v>1562</v>
      </c>
      <c r="I2590" s="18" t="s">
        <v>27</v>
      </c>
      <c r="J2590" s="9" t="s">
        <v>28</v>
      </c>
      <c r="K2590" s="19"/>
    </row>
    <row r="2591" ht="24" spans="1:11">
      <c r="A2591" s="9">
        <v>2585</v>
      </c>
      <c r="B2591" s="20" t="s">
        <v>5816</v>
      </c>
      <c r="C2591" s="20" t="s">
        <v>1801</v>
      </c>
      <c r="D2591" s="12" t="s">
        <v>5817</v>
      </c>
      <c r="E2591" s="20">
        <v>1.63</v>
      </c>
      <c r="F2591" s="9">
        <f>E2591*21*85%</f>
        <v>29.0955</v>
      </c>
      <c r="G2591" s="9">
        <f>F2591*0</f>
        <v>0</v>
      </c>
      <c r="H2591" s="12" t="s">
        <v>1695</v>
      </c>
      <c r="I2591" s="18" t="s">
        <v>27</v>
      </c>
      <c r="J2591" s="9" t="s">
        <v>28</v>
      </c>
      <c r="K2591" s="19"/>
    </row>
    <row r="2592" ht="24" spans="1:11">
      <c r="A2592" s="9">
        <v>2586</v>
      </c>
      <c r="B2592" s="20" t="s">
        <v>5818</v>
      </c>
      <c r="C2592" s="20" t="s">
        <v>1743</v>
      </c>
      <c r="D2592" s="12" t="s">
        <v>5819</v>
      </c>
      <c r="E2592" s="20">
        <v>1.57</v>
      </c>
      <c r="F2592" s="9">
        <f>E2592*21*85%</f>
        <v>28.0245</v>
      </c>
      <c r="G2592" s="9">
        <f>F2592*0</f>
        <v>0</v>
      </c>
      <c r="H2592" s="12" t="s">
        <v>1620</v>
      </c>
      <c r="I2592" s="18" t="s">
        <v>27</v>
      </c>
      <c r="J2592" s="9" t="s">
        <v>28</v>
      </c>
      <c r="K2592" s="19"/>
    </row>
    <row r="2593" ht="24" spans="1:11">
      <c r="A2593" s="9">
        <v>2587</v>
      </c>
      <c r="B2593" s="20" t="s">
        <v>5820</v>
      </c>
      <c r="C2593" s="20" t="s">
        <v>2832</v>
      </c>
      <c r="D2593" s="12" t="s">
        <v>5821</v>
      </c>
      <c r="E2593" s="20">
        <v>2.17</v>
      </c>
      <c r="F2593" s="9">
        <f>E2593*21*85%</f>
        <v>38.7345</v>
      </c>
      <c r="G2593" s="9">
        <f>F2593*0</f>
        <v>0</v>
      </c>
      <c r="H2593" s="12" t="s">
        <v>1562</v>
      </c>
      <c r="I2593" s="18" t="s">
        <v>27</v>
      </c>
      <c r="J2593" s="9" t="s">
        <v>28</v>
      </c>
      <c r="K2593" s="19"/>
    </row>
    <row r="2594" ht="24" spans="1:11">
      <c r="A2594" s="9">
        <v>2588</v>
      </c>
      <c r="B2594" s="20" t="s">
        <v>5822</v>
      </c>
      <c r="C2594" s="20" t="s">
        <v>1615</v>
      </c>
      <c r="D2594" s="12" t="s">
        <v>5823</v>
      </c>
      <c r="E2594" s="20">
        <v>1.85</v>
      </c>
      <c r="F2594" s="9">
        <f>E2594*21*85%</f>
        <v>33.0225</v>
      </c>
      <c r="G2594" s="9">
        <f>F2594*0</f>
        <v>0</v>
      </c>
      <c r="H2594" s="12" t="s">
        <v>1880</v>
      </c>
      <c r="I2594" s="18" t="s">
        <v>27</v>
      </c>
      <c r="J2594" s="9" t="s">
        <v>28</v>
      </c>
      <c r="K2594" s="19"/>
    </row>
    <row r="2595" ht="24" spans="1:11">
      <c r="A2595" s="9">
        <v>2589</v>
      </c>
      <c r="B2595" s="20" t="s">
        <v>5824</v>
      </c>
      <c r="C2595" s="20" t="s">
        <v>4928</v>
      </c>
      <c r="D2595" s="12" t="s">
        <v>5825</v>
      </c>
      <c r="E2595" s="20">
        <v>0.61</v>
      </c>
      <c r="F2595" s="9">
        <f>E2595*21*85%</f>
        <v>10.8885</v>
      </c>
      <c r="G2595" s="9">
        <f>F2595*0</f>
        <v>0</v>
      </c>
      <c r="H2595" s="12" t="s">
        <v>1616</v>
      </c>
      <c r="I2595" s="18" t="s">
        <v>27</v>
      </c>
      <c r="J2595" s="9" t="s">
        <v>28</v>
      </c>
      <c r="K2595" s="19"/>
    </row>
    <row r="2596" ht="24" spans="1:11">
      <c r="A2596" s="9">
        <v>2590</v>
      </c>
      <c r="B2596" s="20" t="s">
        <v>5826</v>
      </c>
      <c r="C2596" s="20" t="s">
        <v>3277</v>
      </c>
      <c r="D2596" s="12" t="s">
        <v>5827</v>
      </c>
      <c r="E2596" s="20">
        <v>2.12</v>
      </c>
      <c r="F2596" s="9">
        <f>E2596*21*85%</f>
        <v>37.842</v>
      </c>
      <c r="G2596" s="9">
        <f>F2596*0</f>
        <v>0</v>
      </c>
      <c r="H2596" s="12" t="s">
        <v>1581</v>
      </c>
      <c r="I2596" s="18" t="s">
        <v>27</v>
      </c>
      <c r="J2596" s="9" t="s">
        <v>28</v>
      </c>
      <c r="K2596" s="19"/>
    </row>
    <row r="2597" ht="24" spans="1:11">
      <c r="A2597" s="9">
        <v>2591</v>
      </c>
      <c r="B2597" s="20" t="s">
        <v>5828</v>
      </c>
      <c r="C2597" s="20" t="s">
        <v>1811</v>
      </c>
      <c r="D2597" s="12" t="s">
        <v>249</v>
      </c>
      <c r="E2597" s="20">
        <v>4</v>
      </c>
      <c r="F2597" s="9">
        <f>E2597*21*85%</f>
        <v>71.4</v>
      </c>
      <c r="G2597" s="9">
        <f>F2597*0</f>
        <v>0</v>
      </c>
      <c r="H2597" s="12" t="s">
        <v>1588</v>
      </c>
      <c r="I2597" s="18" t="s">
        <v>27</v>
      </c>
      <c r="J2597" s="9" t="s">
        <v>28</v>
      </c>
      <c r="K2597" s="19"/>
    </row>
    <row r="2598" ht="24" spans="1:11">
      <c r="A2598" s="9">
        <v>2592</v>
      </c>
      <c r="B2598" s="20" t="s">
        <v>5829</v>
      </c>
      <c r="C2598" s="20" t="s">
        <v>1572</v>
      </c>
      <c r="D2598" s="12" t="s">
        <v>844</v>
      </c>
      <c r="E2598" s="20">
        <v>3.37</v>
      </c>
      <c r="F2598" s="9">
        <f>E2598*21*85%</f>
        <v>60.1545</v>
      </c>
      <c r="G2598" s="9">
        <f>F2598*0</f>
        <v>0</v>
      </c>
      <c r="H2598" s="12" t="s">
        <v>1574</v>
      </c>
      <c r="I2598" s="18" t="s">
        <v>27</v>
      </c>
      <c r="J2598" s="9" t="s">
        <v>28</v>
      </c>
      <c r="K2598" s="19"/>
    </row>
    <row r="2599" ht="24" spans="1:11">
      <c r="A2599" s="9">
        <v>2593</v>
      </c>
      <c r="B2599" s="20" t="s">
        <v>5830</v>
      </c>
      <c r="C2599" s="20" t="s">
        <v>3208</v>
      </c>
      <c r="D2599" s="12" t="s">
        <v>5831</v>
      </c>
      <c r="E2599" s="20">
        <v>2.32</v>
      </c>
      <c r="F2599" s="9">
        <f>E2599*21*85%</f>
        <v>41.412</v>
      </c>
      <c r="G2599" s="9">
        <f>F2599*0</f>
        <v>0</v>
      </c>
      <c r="H2599" s="12" t="s">
        <v>1588</v>
      </c>
      <c r="I2599" s="18" t="s">
        <v>27</v>
      </c>
      <c r="J2599" s="9" t="s">
        <v>28</v>
      </c>
      <c r="K2599" s="19"/>
    </row>
    <row r="2600" ht="24" spans="1:11">
      <c r="A2600" s="9">
        <v>2594</v>
      </c>
      <c r="B2600" s="20" t="s">
        <v>5832</v>
      </c>
      <c r="C2600" s="20" t="s">
        <v>5557</v>
      </c>
      <c r="D2600" s="12" t="s">
        <v>406</v>
      </c>
      <c r="E2600" s="20">
        <v>2.09</v>
      </c>
      <c r="F2600" s="9">
        <f>E2600*21*85%</f>
        <v>37.3065</v>
      </c>
      <c r="G2600" s="9">
        <f>F2600*0</f>
        <v>0</v>
      </c>
      <c r="H2600" s="12" t="s">
        <v>1562</v>
      </c>
      <c r="I2600" s="18" t="s">
        <v>27</v>
      </c>
      <c r="J2600" s="9" t="s">
        <v>28</v>
      </c>
      <c r="K2600" s="19"/>
    </row>
    <row r="2601" ht="24" spans="1:11">
      <c r="A2601" s="9">
        <v>2595</v>
      </c>
      <c r="B2601" s="20" t="s">
        <v>5833</v>
      </c>
      <c r="C2601" s="20" t="s">
        <v>1663</v>
      </c>
      <c r="D2601" s="12" t="s">
        <v>41</v>
      </c>
      <c r="E2601" s="20">
        <v>4.8</v>
      </c>
      <c r="F2601" s="9">
        <f>E2601*21*85%</f>
        <v>85.68</v>
      </c>
      <c r="G2601" s="9">
        <f>F2601*0</f>
        <v>0</v>
      </c>
      <c r="H2601" s="12" t="s">
        <v>1566</v>
      </c>
      <c r="I2601" s="18" t="s">
        <v>27</v>
      </c>
      <c r="J2601" s="9" t="s">
        <v>28</v>
      </c>
      <c r="K2601" s="19"/>
    </row>
    <row r="2602" ht="24" spans="1:11">
      <c r="A2602" s="9">
        <v>2596</v>
      </c>
      <c r="B2602" s="20" t="s">
        <v>179</v>
      </c>
      <c r="C2602" s="20" t="s">
        <v>1796</v>
      </c>
      <c r="D2602" s="12" t="s">
        <v>5834</v>
      </c>
      <c r="E2602" s="20">
        <v>1.14</v>
      </c>
      <c r="F2602" s="9">
        <f>E2602*21*85%</f>
        <v>20.349</v>
      </c>
      <c r="G2602" s="9">
        <f>F2602*0</f>
        <v>0</v>
      </c>
      <c r="H2602" s="12" t="s">
        <v>1562</v>
      </c>
      <c r="I2602" s="18" t="s">
        <v>27</v>
      </c>
      <c r="J2602" s="9" t="s">
        <v>28</v>
      </c>
      <c r="K2602" s="19"/>
    </row>
    <row r="2603" ht="24" spans="1:11">
      <c r="A2603" s="9">
        <v>2597</v>
      </c>
      <c r="B2603" s="20" t="s">
        <v>5835</v>
      </c>
      <c r="C2603" s="20" t="s">
        <v>3277</v>
      </c>
      <c r="D2603" s="12" t="s">
        <v>5836</v>
      </c>
      <c r="E2603" s="20">
        <v>3.14</v>
      </c>
      <c r="F2603" s="9">
        <f>E2603*21*85%</f>
        <v>56.049</v>
      </c>
      <c r="G2603" s="9">
        <f>F2603*0</f>
        <v>0</v>
      </c>
      <c r="H2603" s="12" t="s">
        <v>1610</v>
      </c>
      <c r="I2603" s="18" t="s">
        <v>27</v>
      </c>
      <c r="J2603" s="9" t="s">
        <v>28</v>
      </c>
      <c r="K2603" s="19"/>
    </row>
    <row r="2604" ht="24" spans="1:11">
      <c r="A2604" s="9">
        <v>2598</v>
      </c>
      <c r="B2604" s="20" t="s">
        <v>5837</v>
      </c>
      <c r="C2604" s="20" t="s">
        <v>3360</v>
      </c>
      <c r="D2604" s="12" t="s">
        <v>5838</v>
      </c>
      <c r="E2604" s="20">
        <v>1.88</v>
      </c>
      <c r="F2604" s="9">
        <f>E2604*21*85%</f>
        <v>33.558</v>
      </c>
      <c r="G2604" s="9">
        <f>F2604*0</f>
        <v>0</v>
      </c>
      <c r="H2604" s="12" t="s">
        <v>1681</v>
      </c>
      <c r="I2604" s="18" t="s">
        <v>27</v>
      </c>
      <c r="J2604" s="9" t="s">
        <v>28</v>
      </c>
      <c r="K2604" s="19"/>
    </row>
    <row r="2605" ht="24" spans="1:11">
      <c r="A2605" s="9">
        <v>2599</v>
      </c>
      <c r="B2605" s="20" t="s">
        <v>5839</v>
      </c>
      <c r="C2605" s="20" t="s">
        <v>3208</v>
      </c>
      <c r="D2605" s="12" t="s">
        <v>5840</v>
      </c>
      <c r="E2605" s="20">
        <v>2.8</v>
      </c>
      <c r="F2605" s="9">
        <f>E2605*21*85%</f>
        <v>49.98</v>
      </c>
      <c r="G2605" s="9">
        <f>F2605*0</f>
        <v>0</v>
      </c>
      <c r="H2605" s="12" t="s">
        <v>1585</v>
      </c>
      <c r="I2605" s="18" t="s">
        <v>27</v>
      </c>
      <c r="J2605" s="9" t="s">
        <v>28</v>
      </c>
      <c r="K2605" s="19"/>
    </row>
    <row r="2606" ht="24" spans="1:11">
      <c r="A2606" s="9">
        <v>2600</v>
      </c>
      <c r="B2606" s="20" t="s">
        <v>5841</v>
      </c>
      <c r="C2606" s="20" t="s">
        <v>2882</v>
      </c>
      <c r="D2606" s="12" t="s">
        <v>5842</v>
      </c>
      <c r="E2606" s="20">
        <v>1.11</v>
      </c>
      <c r="F2606" s="9">
        <f>E2606*21*85%</f>
        <v>19.8135</v>
      </c>
      <c r="G2606" s="9">
        <f>F2606*0</f>
        <v>0</v>
      </c>
      <c r="H2606" s="12" t="s">
        <v>2839</v>
      </c>
      <c r="I2606" s="18" t="s">
        <v>27</v>
      </c>
      <c r="J2606" s="9" t="s">
        <v>28</v>
      </c>
      <c r="K2606" s="19"/>
    </row>
    <row r="2607" ht="24" spans="1:11">
      <c r="A2607" s="9">
        <v>2601</v>
      </c>
      <c r="B2607" s="20" t="s">
        <v>4500</v>
      </c>
      <c r="C2607" s="20" t="s">
        <v>5843</v>
      </c>
      <c r="D2607" s="12" t="s">
        <v>5844</v>
      </c>
      <c r="E2607" s="20">
        <v>2.09</v>
      </c>
      <c r="F2607" s="9">
        <f>E2607*21*85%</f>
        <v>37.3065</v>
      </c>
      <c r="G2607" s="9">
        <f>F2607*0</f>
        <v>0</v>
      </c>
      <c r="H2607" s="12" t="s">
        <v>1695</v>
      </c>
      <c r="I2607" s="18" t="s">
        <v>27</v>
      </c>
      <c r="J2607" s="9" t="s">
        <v>28</v>
      </c>
      <c r="K2607" s="19"/>
    </row>
    <row r="2608" ht="24" spans="1:11">
      <c r="A2608" s="9">
        <v>2602</v>
      </c>
      <c r="B2608" s="20" t="s">
        <v>5845</v>
      </c>
      <c r="C2608" s="20" t="s">
        <v>5846</v>
      </c>
      <c r="D2608" s="12" t="s">
        <v>5847</v>
      </c>
      <c r="E2608" s="20">
        <v>1.29</v>
      </c>
      <c r="F2608" s="9">
        <f>E2608*21*85%</f>
        <v>23.0265</v>
      </c>
      <c r="G2608" s="9">
        <f>F2608*0</f>
        <v>0</v>
      </c>
      <c r="H2608" s="12" t="s">
        <v>1562</v>
      </c>
      <c r="I2608" s="18" t="s">
        <v>27</v>
      </c>
      <c r="J2608" s="9" t="s">
        <v>28</v>
      </c>
      <c r="K2608" s="19"/>
    </row>
    <row r="2609" ht="24" spans="1:11">
      <c r="A2609" s="9">
        <v>2603</v>
      </c>
      <c r="B2609" s="20" t="s">
        <v>5848</v>
      </c>
      <c r="C2609" s="20" t="s">
        <v>5849</v>
      </c>
      <c r="D2609" s="12" t="s">
        <v>3623</v>
      </c>
      <c r="E2609" s="20">
        <v>2.21</v>
      </c>
      <c r="F2609" s="9">
        <f>E2609*21*85%</f>
        <v>39.4485</v>
      </c>
      <c r="G2609" s="9">
        <f>F2609*0</f>
        <v>0</v>
      </c>
      <c r="H2609" s="12" t="s">
        <v>1646</v>
      </c>
      <c r="I2609" s="18" t="s">
        <v>27</v>
      </c>
      <c r="J2609" s="9" t="s">
        <v>28</v>
      </c>
      <c r="K2609" s="19"/>
    </row>
    <row r="2610" ht="24" spans="1:11">
      <c r="A2610" s="9">
        <v>2604</v>
      </c>
      <c r="B2610" s="20" t="s">
        <v>5850</v>
      </c>
      <c r="C2610" s="20" t="s">
        <v>1746</v>
      </c>
      <c r="D2610" s="12" t="s">
        <v>5851</v>
      </c>
      <c r="E2610" s="20">
        <v>2.55</v>
      </c>
      <c r="F2610" s="9">
        <f>E2610*21*85%</f>
        <v>45.5175</v>
      </c>
      <c r="G2610" s="9">
        <f>F2610*0</f>
        <v>0</v>
      </c>
      <c r="H2610" s="12" t="s">
        <v>1574</v>
      </c>
      <c r="I2610" s="18" t="s">
        <v>27</v>
      </c>
      <c r="J2610" s="9" t="s">
        <v>28</v>
      </c>
      <c r="K2610" s="19"/>
    </row>
    <row r="2611" ht="24" spans="1:11">
      <c r="A2611" s="9">
        <v>2605</v>
      </c>
      <c r="B2611" s="20" t="s">
        <v>5852</v>
      </c>
      <c r="C2611" s="20" t="s">
        <v>1760</v>
      </c>
      <c r="D2611" s="12" t="s">
        <v>5853</v>
      </c>
      <c r="E2611" s="20">
        <v>1.51</v>
      </c>
      <c r="F2611" s="9">
        <f>E2611*21*85%</f>
        <v>26.9535</v>
      </c>
      <c r="G2611" s="9">
        <f>F2611*0</f>
        <v>0</v>
      </c>
      <c r="H2611" s="12" t="s">
        <v>1574</v>
      </c>
      <c r="I2611" s="18" t="s">
        <v>27</v>
      </c>
      <c r="J2611" s="9" t="s">
        <v>28</v>
      </c>
      <c r="K2611" s="19"/>
    </row>
    <row r="2612" ht="24" spans="1:11">
      <c r="A2612" s="9">
        <v>2606</v>
      </c>
      <c r="B2612" s="20" t="s">
        <v>5854</v>
      </c>
      <c r="C2612" s="20" t="s">
        <v>1700</v>
      </c>
      <c r="D2612" s="12" t="s">
        <v>5855</v>
      </c>
      <c r="E2612" s="20">
        <v>0.8</v>
      </c>
      <c r="F2612" s="9">
        <f>E2612*21*85%</f>
        <v>14.28</v>
      </c>
      <c r="G2612" s="9">
        <f>F2612*0</f>
        <v>0</v>
      </c>
      <c r="H2612" s="12" t="s">
        <v>1681</v>
      </c>
      <c r="I2612" s="18" t="s">
        <v>27</v>
      </c>
      <c r="J2612" s="9" t="s">
        <v>28</v>
      </c>
      <c r="K2612" s="19"/>
    </row>
    <row r="2613" ht="24" spans="1:11">
      <c r="A2613" s="9">
        <v>2607</v>
      </c>
      <c r="B2613" s="20" t="s">
        <v>5088</v>
      </c>
      <c r="C2613" s="20" t="s">
        <v>1608</v>
      </c>
      <c r="D2613" s="12" t="s">
        <v>5856</v>
      </c>
      <c r="E2613" s="20">
        <v>0.8</v>
      </c>
      <c r="F2613" s="9">
        <f>E2613*21*85%</f>
        <v>14.28</v>
      </c>
      <c r="G2613" s="9">
        <f>F2613*0</f>
        <v>0</v>
      </c>
      <c r="H2613" s="12" t="s">
        <v>1562</v>
      </c>
      <c r="I2613" s="18" t="s">
        <v>27</v>
      </c>
      <c r="J2613" s="9" t="s">
        <v>28</v>
      </c>
      <c r="K2613" s="19"/>
    </row>
    <row r="2614" ht="24" spans="1:11">
      <c r="A2614" s="9">
        <v>2608</v>
      </c>
      <c r="B2614" s="20" t="s">
        <v>755</v>
      </c>
      <c r="C2614" s="20" t="s">
        <v>1779</v>
      </c>
      <c r="D2614" s="12" t="s">
        <v>5857</v>
      </c>
      <c r="E2614" s="20">
        <v>2.47</v>
      </c>
      <c r="F2614" s="9">
        <f>E2614*21*85%</f>
        <v>44.0895</v>
      </c>
      <c r="G2614" s="9">
        <f>F2614*0</f>
        <v>0</v>
      </c>
      <c r="H2614" s="12" t="s">
        <v>1620</v>
      </c>
      <c r="I2614" s="18" t="s">
        <v>27</v>
      </c>
      <c r="J2614" s="9" t="s">
        <v>28</v>
      </c>
      <c r="K2614" s="19"/>
    </row>
    <row r="2615" ht="24" spans="1:11">
      <c r="A2615" s="9">
        <v>2609</v>
      </c>
      <c r="B2615" s="20" t="s">
        <v>5858</v>
      </c>
      <c r="C2615" s="20" t="s">
        <v>1942</v>
      </c>
      <c r="D2615" s="12" t="s">
        <v>5859</v>
      </c>
      <c r="E2615" s="20">
        <v>2.38</v>
      </c>
      <c r="F2615" s="9">
        <f>E2615*21*85%</f>
        <v>42.483</v>
      </c>
      <c r="G2615" s="9">
        <f>F2615*0</f>
        <v>0</v>
      </c>
      <c r="H2615" s="12" t="s">
        <v>1610</v>
      </c>
      <c r="I2615" s="18" t="s">
        <v>27</v>
      </c>
      <c r="J2615" s="9" t="s">
        <v>28</v>
      </c>
      <c r="K2615" s="19"/>
    </row>
    <row r="2616" ht="24" spans="1:11">
      <c r="A2616" s="9">
        <v>2610</v>
      </c>
      <c r="B2616" s="20" t="s">
        <v>5860</v>
      </c>
      <c r="C2616" s="20" t="s">
        <v>5861</v>
      </c>
      <c r="D2616" s="12" t="s">
        <v>5862</v>
      </c>
      <c r="E2616" s="20">
        <v>0.65</v>
      </c>
      <c r="F2616" s="9">
        <f>E2616*21*85%</f>
        <v>11.6025</v>
      </c>
      <c r="G2616" s="9">
        <f>F2616*0</f>
        <v>0</v>
      </c>
      <c r="H2616" s="12" t="s">
        <v>5863</v>
      </c>
      <c r="I2616" s="18" t="s">
        <v>27</v>
      </c>
      <c r="J2616" s="9" t="s">
        <v>28</v>
      </c>
      <c r="K2616" s="19"/>
    </row>
    <row r="2617" ht="24" spans="1:11">
      <c r="A2617" s="9">
        <v>2611</v>
      </c>
      <c r="B2617" s="20" t="s">
        <v>5864</v>
      </c>
      <c r="C2617" s="20" t="s">
        <v>1677</v>
      </c>
      <c r="D2617" s="12" t="s">
        <v>5865</v>
      </c>
      <c r="E2617" s="20">
        <v>1.01</v>
      </c>
      <c r="F2617" s="9">
        <f>E2617*21*85%</f>
        <v>18.0285</v>
      </c>
      <c r="G2617" s="9">
        <f>F2617*0</f>
        <v>0</v>
      </c>
      <c r="H2617" s="12" t="s">
        <v>1620</v>
      </c>
      <c r="I2617" s="18" t="s">
        <v>27</v>
      </c>
      <c r="J2617" s="9" t="s">
        <v>28</v>
      </c>
      <c r="K2617" s="19"/>
    </row>
    <row r="2618" ht="24" spans="1:11">
      <c r="A2618" s="9">
        <v>2612</v>
      </c>
      <c r="B2618" s="20" t="s">
        <v>5866</v>
      </c>
      <c r="C2618" s="20" t="s">
        <v>2872</v>
      </c>
      <c r="D2618" s="12" t="s">
        <v>5867</v>
      </c>
      <c r="E2618" s="20">
        <v>1.79</v>
      </c>
      <c r="F2618" s="9">
        <f>E2618*21*85%</f>
        <v>31.9515</v>
      </c>
      <c r="G2618" s="9">
        <f>F2618*0</f>
        <v>0</v>
      </c>
      <c r="H2618" s="12" t="s">
        <v>1574</v>
      </c>
      <c r="I2618" s="18" t="s">
        <v>27</v>
      </c>
      <c r="J2618" s="9" t="s">
        <v>28</v>
      </c>
      <c r="K2618" s="19"/>
    </row>
    <row r="2619" ht="24" spans="1:11">
      <c r="A2619" s="9">
        <v>2613</v>
      </c>
      <c r="B2619" s="20" t="s">
        <v>5868</v>
      </c>
      <c r="C2619" s="20" t="s">
        <v>3408</v>
      </c>
      <c r="D2619" s="12" t="s">
        <v>5869</v>
      </c>
      <c r="E2619" s="20">
        <v>3.83</v>
      </c>
      <c r="F2619" s="9">
        <f>E2619*21*85%</f>
        <v>68.3655</v>
      </c>
      <c r="G2619" s="9">
        <f>F2619*0</f>
        <v>0</v>
      </c>
      <c r="H2619" s="12" t="s">
        <v>1599</v>
      </c>
      <c r="I2619" s="18" t="s">
        <v>27</v>
      </c>
      <c r="J2619" s="9" t="s">
        <v>28</v>
      </c>
      <c r="K2619" s="19"/>
    </row>
    <row r="2620" ht="24" spans="1:11">
      <c r="A2620" s="9">
        <v>2614</v>
      </c>
      <c r="B2620" s="20" t="s">
        <v>5870</v>
      </c>
      <c r="C2620" s="20" t="s">
        <v>2721</v>
      </c>
      <c r="D2620" s="12" t="s">
        <v>5871</v>
      </c>
      <c r="E2620" s="20">
        <v>1.19</v>
      </c>
      <c r="F2620" s="9">
        <f>E2620*21*85%</f>
        <v>21.2415</v>
      </c>
      <c r="G2620" s="9">
        <f>F2620*0</f>
        <v>0</v>
      </c>
      <c r="H2620" s="12" t="s">
        <v>1695</v>
      </c>
      <c r="I2620" s="18" t="s">
        <v>27</v>
      </c>
      <c r="J2620" s="9" t="s">
        <v>28</v>
      </c>
      <c r="K2620" s="19"/>
    </row>
    <row r="2621" ht="24" spans="1:11">
      <c r="A2621" s="9">
        <v>2615</v>
      </c>
      <c r="B2621" s="20" t="s">
        <v>5872</v>
      </c>
      <c r="C2621" s="20" t="s">
        <v>1760</v>
      </c>
      <c r="D2621" s="12" t="s">
        <v>4332</v>
      </c>
      <c r="E2621" s="20">
        <v>3.53</v>
      </c>
      <c r="F2621" s="9">
        <f>E2621*21*85%</f>
        <v>63.0105</v>
      </c>
      <c r="G2621" s="9">
        <f>F2621*0</f>
        <v>0</v>
      </c>
      <c r="H2621" s="12" t="s">
        <v>1588</v>
      </c>
      <c r="I2621" s="18" t="s">
        <v>27</v>
      </c>
      <c r="J2621" s="9" t="s">
        <v>28</v>
      </c>
      <c r="K2621" s="19"/>
    </row>
    <row r="2622" ht="24" spans="1:11">
      <c r="A2622" s="9">
        <v>2616</v>
      </c>
      <c r="B2622" s="20" t="s">
        <v>5873</v>
      </c>
      <c r="C2622" s="20" t="s">
        <v>1583</v>
      </c>
      <c r="D2622" s="12" t="s">
        <v>5874</v>
      </c>
      <c r="E2622" s="20">
        <v>3.88</v>
      </c>
      <c r="F2622" s="9">
        <f t="shared" ref="F2622:F2685" si="82">E2622*21*85%</f>
        <v>69.258</v>
      </c>
      <c r="G2622" s="9">
        <f t="shared" ref="G2622:G2685" si="83">F2622*0</f>
        <v>0</v>
      </c>
      <c r="H2622" s="12" t="s">
        <v>1562</v>
      </c>
      <c r="I2622" s="18" t="s">
        <v>27</v>
      </c>
      <c r="J2622" s="9" t="s">
        <v>28</v>
      </c>
      <c r="K2622" s="19"/>
    </row>
    <row r="2623" ht="24" spans="1:11">
      <c r="A2623" s="9">
        <v>2617</v>
      </c>
      <c r="B2623" s="20" t="s">
        <v>5875</v>
      </c>
      <c r="C2623" s="20" t="s">
        <v>1597</v>
      </c>
      <c r="D2623" s="12" t="s">
        <v>5876</v>
      </c>
      <c r="E2623" s="20">
        <v>2.27</v>
      </c>
      <c r="F2623" s="9">
        <f>E2623*21*85%</f>
        <v>40.5195</v>
      </c>
      <c r="G2623" s="9">
        <f>F2623*0</f>
        <v>0</v>
      </c>
      <c r="H2623" s="12" t="s">
        <v>1585</v>
      </c>
      <c r="I2623" s="18" t="s">
        <v>27</v>
      </c>
      <c r="J2623" s="9" t="s">
        <v>28</v>
      </c>
      <c r="K2623" s="19"/>
    </row>
    <row r="2624" ht="24" spans="1:11">
      <c r="A2624" s="9">
        <v>2618</v>
      </c>
      <c r="B2624" s="20" t="s">
        <v>5877</v>
      </c>
      <c r="C2624" s="20" t="s">
        <v>2660</v>
      </c>
      <c r="D2624" s="12" t="s">
        <v>1530</v>
      </c>
      <c r="E2624" s="20">
        <v>1.16</v>
      </c>
      <c r="F2624" s="9">
        <f>E2624*21*85%</f>
        <v>20.706</v>
      </c>
      <c r="G2624" s="9">
        <f>F2624*0</f>
        <v>0</v>
      </c>
      <c r="H2624" s="12" t="s">
        <v>1646</v>
      </c>
      <c r="I2624" s="18" t="s">
        <v>27</v>
      </c>
      <c r="J2624" s="9" t="s">
        <v>28</v>
      </c>
      <c r="K2624" s="19"/>
    </row>
    <row r="2625" ht="24" spans="1:11">
      <c r="A2625" s="9">
        <v>2619</v>
      </c>
      <c r="B2625" s="20" t="s">
        <v>5878</v>
      </c>
      <c r="C2625" s="20" t="s">
        <v>2616</v>
      </c>
      <c r="D2625" s="12" t="s">
        <v>4709</v>
      </c>
      <c r="E2625" s="20">
        <v>2.81</v>
      </c>
      <c r="F2625" s="9">
        <f>E2625*21*85%</f>
        <v>50.1585</v>
      </c>
      <c r="G2625" s="9">
        <f>F2625*0</f>
        <v>0</v>
      </c>
      <c r="H2625" s="12" t="s">
        <v>1585</v>
      </c>
      <c r="I2625" s="18" t="s">
        <v>27</v>
      </c>
      <c r="J2625" s="9" t="s">
        <v>28</v>
      </c>
      <c r="K2625" s="19"/>
    </row>
    <row r="2626" ht="24" spans="1:11">
      <c r="A2626" s="9">
        <v>2620</v>
      </c>
      <c r="B2626" s="20" t="s">
        <v>5879</v>
      </c>
      <c r="C2626" s="20" t="s">
        <v>1724</v>
      </c>
      <c r="D2626" s="12" t="s">
        <v>5880</v>
      </c>
      <c r="E2626" s="20">
        <v>1.49</v>
      </c>
      <c r="F2626" s="9">
        <f>E2626*21*85%</f>
        <v>26.5965</v>
      </c>
      <c r="G2626" s="9">
        <f>F2626*0</f>
        <v>0</v>
      </c>
      <c r="H2626" s="12" t="s">
        <v>1562</v>
      </c>
      <c r="I2626" s="18" t="s">
        <v>27</v>
      </c>
      <c r="J2626" s="9" t="s">
        <v>28</v>
      </c>
      <c r="K2626" s="19"/>
    </row>
    <row r="2627" ht="24" spans="1:11">
      <c r="A2627" s="9">
        <v>2621</v>
      </c>
      <c r="B2627" s="20" t="s">
        <v>5881</v>
      </c>
      <c r="C2627" s="20" t="s">
        <v>5882</v>
      </c>
      <c r="D2627" s="12" t="s">
        <v>5883</v>
      </c>
      <c r="E2627" s="20">
        <v>1.12</v>
      </c>
      <c r="F2627" s="9">
        <f>E2627*21*85%</f>
        <v>19.992</v>
      </c>
      <c r="G2627" s="9">
        <f>F2627*0</f>
        <v>0</v>
      </c>
      <c r="H2627" s="12" t="s">
        <v>115</v>
      </c>
      <c r="I2627" s="18" t="s">
        <v>27</v>
      </c>
      <c r="J2627" s="9" t="s">
        <v>28</v>
      </c>
      <c r="K2627" s="19"/>
    </row>
    <row r="2628" ht="24" spans="1:11">
      <c r="A2628" s="9">
        <v>2622</v>
      </c>
      <c r="B2628" s="20" t="s">
        <v>5884</v>
      </c>
      <c r="C2628" s="20" t="s">
        <v>4517</v>
      </c>
      <c r="D2628" s="12" t="s">
        <v>5885</v>
      </c>
      <c r="E2628" s="20">
        <v>1.54</v>
      </c>
      <c r="F2628" s="9">
        <f>E2628*21*85%</f>
        <v>27.489</v>
      </c>
      <c r="G2628" s="9">
        <f>F2628*0</f>
        <v>0</v>
      </c>
      <c r="H2628" s="12" t="s">
        <v>1588</v>
      </c>
      <c r="I2628" s="18" t="s">
        <v>27</v>
      </c>
      <c r="J2628" s="9" t="s">
        <v>28</v>
      </c>
      <c r="K2628" s="19"/>
    </row>
    <row r="2629" ht="24" spans="1:11">
      <c r="A2629" s="9">
        <v>2623</v>
      </c>
      <c r="B2629" s="20" t="s">
        <v>5886</v>
      </c>
      <c r="C2629" s="20" t="s">
        <v>5887</v>
      </c>
      <c r="D2629" s="12" t="s">
        <v>5888</v>
      </c>
      <c r="E2629" s="20">
        <v>4.35</v>
      </c>
      <c r="F2629" s="9">
        <f>E2629*21*85%</f>
        <v>77.6475</v>
      </c>
      <c r="G2629" s="9">
        <f>F2629*0</f>
        <v>0</v>
      </c>
      <c r="H2629" s="12" t="s">
        <v>109</v>
      </c>
      <c r="I2629" s="18" t="s">
        <v>27</v>
      </c>
      <c r="J2629" s="9" t="s">
        <v>28</v>
      </c>
      <c r="K2629" s="19"/>
    </row>
    <row r="2630" ht="24" spans="1:11">
      <c r="A2630" s="9">
        <v>2624</v>
      </c>
      <c r="B2630" s="20" t="s">
        <v>5889</v>
      </c>
      <c r="C2630" s="20" t="s">
        <v>1687</v>
      </c>
      <c r="D2630" s="12" t="s">
        <v>5890</v>
      </c>
      <c r="E2630" s="20">
        <v>2.47</v>
      </c>
      <c r="F2630" s="9">
        <f>E2630*21*85%</f>
        <v>44.0895</v>
      </c>
      <c r="G2630" s="9">
        <f>F2630*0</f>
        <v>0</v>
      </c>
      <c r="H2630" s="12" t="s">
        <v>1585</v>
      </c>
      <c r="I2630" s="18" t="s">
        <v>27</v>
      </c>
      <c r="J2630" s="9" t="s">
        <v>28</v>
      </c>
      <c r="K2630" s="19"/>
    </row>
    <row r="2631" ht="24" spans="1:11">
      <c r="A2631" s="9">
        <v>2625</v>
      </c>
      <c r="B2631" s="20" t="s">
        <v>5891</v>
      </c>
      <c r="C2631" s="20" t="s">
        <v>1769</v>
      </c>
      <c r="D2631" s="12" t="s">
        <v>5892</v>
      </c>
      <c r="E2631" s="20">
        <v>2.05</v>
      </c>
      <c r="F2631" s="9">
        <f>E2631*21*85%</f>
        <v>36.5925</v>
      </c>
      <c r="G2631" s="9">
        <f>F2631*0</f>
        <v>0</v>
      </c>
      <c r="H2631" s="12" t="s">
        <v>1681</v>
      </c>
      <c r="I2631" s="18" t="s">
        <v>27</v>
      </c>
      <c r="J2631" s="9" t="s">
        <v>28</v>
      </c>
      <c r="K2631" s="19"/>
    </row>
    <row r="2632" ht="24" spans="1:11">
      <c r="A2632" s="9">
        <v>2626</v>
      </c>
      <c r="B2632" s="20" t="s">
        <v>5893</v>
      </c>
      <c r="C2632" s="20" t="s">
        <v>3408</v>
      </c>
      <c r="D2632" s="12" t="s">
        <v>5894</v>
      </c>
      <c r="E2632" s="20">
        <v>4.01</v>
      </c>
      <c r="F2632" s="9">
        <f>E2632*21*85%</f>
        <v>71.5785</v>
      </c>
      <c r="G2632" s="9">
        <f>F2632*0</f>
        <v>0</v>
      </c>
      <c r="H2632" s="12" t="s">
        <v>5895</v>
      </c>
      <c r="I2632" s="18" t="s">
        <v>27</v>
      </c>
      <c r="J2632" s="9" t="s">
        <v>28</v>
      </c>
      <c r="K2632" s="19"/>
    </row>
    <row r="2633" ht="24" spans="1:11">
      <c r="A2633" s="9">
        <v>2627</v>
      </c>
      <c r="B2633" s="20" t="s">
        <v>5896</v>
      </c>
      <c r="C2633" s="20" t="s">
        <v>1669</v>
      </c>
      <c r="D2633" s="12" t="s">
        <v>5897</v>
      </c>
      <c r="E2633" s="20">
        <v>1.89</v>
      </c>
      <c r="F2633" s="9">
        <f>E2633*21*85%</f>
        <v>33.7365</v>
      </c>
      <c r="G2633" s="9">
        <f>F2633*0</f>
        <v>0</v>
      </c>
      <c r="H2633" s="12" t="s">
        <v>1562</v>
      </c>
      <c r="I2633" s="18" t="s">
        <v>27</v>
      </c>
      <c r="J2633" s="9" t="s">
        <v>28</v>
      </c>
      <c r="K2633" s="19"/>
    </row>
    <row r="2634" ht="24" spans="1:11">
      <c r="A2634" s="9">
        <v>2628</v>
      </c>
      <c r="B2634" s="20" t="s">
        <v>5898</v>
      </c>
      <c r="C2634" s="20" t="s">
        <v>2850</v>
      </c>
      <c r="D2634" s="12" t="s">
        <v>1411</v>
      </c>
      <c r="E2634" s="20">
        <v>1.61</v>
      </c>
      <c r="F2634" s="9">
        <f>E2634*21*85%</f>
        <v>28.7385</v>
      </c>
      <c r="G2634" s="9">
        <f>F2634*0</f>
        <v>0</v>
      </c>
      <c r="H2634" s="12" t="s">
        <v>1695</v>
      </c>
      <c r="I2634" s="18" t="s">
        <v>27</v>
      </c>
      <c r="J2634" s="9" t="s">
        <v>28</v>
      </c>
      <c r="K2634" s="19"/>
    </row>
    <row r="2635" ht="24" spans="1:11">
      <c r="A2635" s="9">
        <v>2629</v>
      </c>
      <c r="B2635" s="20" t="s">
        <v>5899</v>
      </c>
      <c r="C2635" s="20" t="s">
        <v>1648</v>
      </c>
      <c r="D2635" s="12" t="s">
        <v>5900</v>
      </c>
      <c r="E2635" s="20">
        <v>2.49</v>
      </c>
      <c r="F2635" s="9">
        <f>E2635*21*85%</f>
        <v>44.4465</v>
      </c>
      <c r="G2635" s="9">
        <f>F2635*0</f>
        <v>0</v>
      </c>
      <c r="H2635" s="12" t="s">
        <v>1620</v>
      </c>
      <c r="I2635" s="18" t="s">
        <v>27</v>
      </c>
      <c r="J2635" s="9" t="s">
        <v>28</v>
      </c>
      <c r="K2635" s="19"/>
    </row>
    <row r="2636" ht="24" spans="1:11">
      <c r="A2636" s="9">
        <v>2630</v>
      </c>
      <c r="B2636" s="20" t="s">
        <v>5901</v>
      </c>
      <c r="C2636" s="20" t="s">
        <v>1796</v>
      </c>
      <c r="D2636" s="12" t="s">
        <v>5902</v>
      </c>
      <c r="E2636" s="20">
        <v>4.43</v>
      </c>
      <c r="F2636" s="9">
        <f>E2636*21*85%</f>
        <v>79.0755</v>
      </c>
      <c r="G2636" s="9">
        <f>F2636*0</f>
        <v>0</v>
      </c>
      <c r="H2636" s="12" t="s">
        <v>1640</v>
      </c>
      <c r="I2636" s="18" t="s">
        <v>27</v>
      </c>
      <c r="J2636" s="9" t="s">
        <v>28</v>
      </c>
      <c r="K2636" s="19"/>
    </row>
    <row r="2637" ht="24" spans="1:11">
      <c r="A2637" s="9">
        <v>2631</v>
      </c>
      <c r="B2637" s="20" t="s">
        <v>4255</v>
      </c>
      <c r="C2637" s="20" t="s">
        <v>4947</v>
      </c>
      <c r="D2637" s="12" t="s">
        <v>609</v>
      </c>
      <c r="E2637" s="20">
        <v>1.44</v>
      </c>
      <c r="F2637" s="9">
        <f>E2637*21*85%</f>
        <v>25.704</v>
      </c>
      <c r="G2637" s="9">
        <f>F2637*0</f>
        <v>0</v>
      </c>
      <c r="H2637" s="12" t="s">
        <v>1610</v>
      </c>
      <c r="I2637" s="18" t="s">
        <v>27</v>
      </c>
      <c r="J2637" s="9" t="s">
        <v>28</v>
      </c>
      <c r="K2637" s="19"/>
    </row>
    <row r="2638" ht="24" spans="1:11">
      <c r="A2638" s="9">
        <v>2632</v>
      </c>
      <c r="B2638" s="20" t="s">
        <v>5903</v>
      </c>
      <c r="C2638" s="20" t="s">
        <v>2715</v>
      </c>
      <c r="D2638" s="12" t="s">
        <v>61</v>
      </c>
      <c r="E2638" s="20">
        <v>2.57</v>
      </c>
      <c r="F2638" s="9">
        <f>E2638*21*85%</f>
        <v>45.8745</v>
      </c>
      <c r="G2638" s="9">
        <f>F2638*0</f>
        <v>0</v>
      </c>
      <c r="H2638" s="12" t="s">
        <v>1695</v>
      </c>
      <c r="I2638" s="18" t="s">
        <v>27</v>
      </c>
      <c r="J2638" s="9" t="s">
        <v>28</v>
      </c>
      <c r="K2638" s="19"/>
    </row>
    <row r="2639" ht="24" spans="1:11">
      <c r="A2639" s="9">
        <v>2633</v>
      </c>
      <c r="B2639" s="20" t="s">
        <v>5904</v>
      </c>
      <c r="C2639" s="20" t="s">
        <v>2721</v>
      </c>
      <c r="D2639" s="12" t="s">
        <v>5905</v>
      </c>
      <c r="E2639" s="20">
        <v>2.15</v>
      </c>
      <c r="F2639" s="9">
        <f>E2639*21*85%</f>
        <v>38.3775</v>
      </c>
      <c r="G2639" s="9">
        <f>F2639*0</f>
        <v>0</v>
      </c>
      <c r="H2639" s="12" t="s">
        <v>1562</v>
      </c>
      <c r="I2639" s="18" t="s">
        <v>27</v>
      </c>
      <c r="J2639" s="9" t="s">
        <v>28</v>
      </c>
      <c r="K2639" s="19"/>
    </row>
    <row r="2640" ht="24" spans="1:11">
      <c r="A2640" s="9">
        <v>2634</v>
      </c>
      <c r="B2640" s="20" t="s">
        <v>5906</v>
      </c>
      <c r="C2640" s="20" t="s">
        <v>5907</v>
      </c>
      <c r="D2640" s="12" t="s">
        <v>5908</v>
      </c>
      <c r="E2640" s="20">
        <v>2.35</v>
      </c>
      <c r="F2640" s="9">
        <f>E2640*21*85%</f>
        <v>41.9475</v>
      </c>
      <c r="G2640" s="9">
        <f>F2640*0</f>
        <v>0</v>
      </c>
      <c r="H2640" s="12" t="s">
        <v>5909</v>
      </c>
      <c r="I2640" s="18" t="s">
        <v>27</v>
      </c>
      <c r="J2640" s="9" t="s">
        <v>28</v>
      </c>
      <c r="K2640" s="19"/>
    </row>
    <row r="2641" ht="24" spans="1:11">
      <c r="A2641" s="9">
        <v>2635</v>
      </c>
      <c r="B2641" s="20" t="s">
        <v>5910</v>
      </c>
      <c r="C2641" s="20" t="s">
        <v>1736</v>
      </c>
      <c r="D2641" s="12" t="s">
        <v>5911</v>
      </c>
      <c r="E2641" s="20">
        <v>2.33</v>
      </c>
      <c r="F2641" s="9">
        <f>E2641*21*85%</f>
        <v>41.5905</v>
      </c>
      <c r="G2641" s="9">
        <f>F2641*0</f>
        <v>0</v>
      </c>
      <c r="H2641" s="12" t="s">
        <v>1562</v>
      </c>
      <c r="I2641" s="18" t="s">
        <v>27</v>
      </c>
      <c r="J2641" s="9" t="s">
        <v>28</v>
      </c>
      <c r="K2641" s="19"/>
    </row>
    <row r="2642" ht="24" spans="1:11">
      <c r="A2642" s="9">
        <v>2636</v>
      </c>
      <c r="B2642" s="20" t="s">
        <v>5912</v>
      </c>
      <c r="C2642" s="20" t="s">
        <v>3296</v>
      </c>
      <c r="D2642" s="12" t="s">
        <v>5913</v>
      </c>
      <c r="E2642" s="20">
        <v>2.27</v>
      </c>
      <c r="F2642" s="9">
        <f>E2642*21*85%</f>
        <v>40.5195</v>
      </c>
      <c r="G2642" s="9">
        <f>F2642*0</f>
        <v>0</v>
      </c>
      <c r="H2642" s="12" t="s">
        <v>1574</v>
      </c>
      <c r="I2642" s="18" t="s">
        <v>27</v>
      </c>
      <c r="J2642" s="9" t="s">
        <v>28</v>
      </c>
      <c r="K2642" s="19"/>
    </row>
    <row r="2643" ht="24" spans="1:11">
      <c r="A2643" s="9">
        <v>2637</v>
      </c>
      <c r="B2643" s="20" t="s">
        <v>5914</v>
      </c>
      <c r="C2643" s="20" t="s">
        <v>5915</v>
      </c>
      <c r="D2643" s="12" t="s">
        <v>5916</v>
      </c>
      <c r="E2643" s="20">
        <v>2.54</v>
      </c>
      <c r="F2643" s="9">
        <f>E2643*21*85%</f>
        <v>45.339</v>
      </c>
      <c r="G2643" s="9">
        <f>F2643*0</f>
        <v>0</v>
      </c>
      <c r="H2643" s="12" t="s">
        <v>1620</v>
      </c>
      <c r="I2643" s="18" t="s">
        <v>27</v>
      </c>
      <c r="J2643" s="9" t="s">
        <v>28</v>
      </c>
      <c r="K2643" s="19"/>
    </row>
    <row r="2644" ht="24" spans="1:11">
      <c r="A2644" s="9">
        <v>2638</v>
      </c>
      <c r="B2644" s="20" t="s">
        <v>5917</v>
      </c>
      <c r="C2644" s="20" t="s">
        <v>2635</v>
      </c>
      <c r="D2644" s="12" t="s">
        <v>5516</v>
      </c>
      <c r="E2644" s="20">
        <v>2.23</v>
      </c>
      <c r="F2644" s="9">
        <f>E2644*21*85%</f>
        <v>39.8055</v>
      </c>
      <c r="G2644" s="9">
        <f>F2644*0</f>
        <v>0</v>
      </c>
      <c r="H2644" s="12" t="s">
        <v>1562</v>
      </c>
      <c r="I2644" s="18" t="s">
        <v>27</v>
      </c>
      <c r="J2644" s="9" t="s">
        <v>28</v>
      </c>
      <c r="K2644" s="19"/>
    </row>
    <row r="2645" ht="24" spans="1:11">
      <c r="A2645" s="9">
        <v>2639</v>
      </c>
      <c r="B2645" s="20" t="s">
        <v>5918</v>
      </c>
      <c r="C2645" s="20" t="s">
        <v>2779</v>
      </c>
      <c r="D2645" s="12" t="s">
        <v>5919</v>
      </c>
      <c r="E2645" s="20">
        <v>1.53</v>
      </c>
      <c r="F2645" s="9">
        <f>E2645*21*85%</f>
        <v>27.3105</v>
      </c>
      <c r="G2645" s="9">
        <f>F2645*0</f>
        <v>0</v>
      </c>
      <c r="H2645" s="12" t="s">
        <v>1616</v>
      </c>
      <c r="I2645" s="18" t="s">
        <v>27</v>
      </c>
      <c r="J2645" s="9" t="s">
        <v>28</v>
      </c>
      <c r="K2645" s="19"/>
    </row>
    <row r="2646" ht="24" spans="1:11">
      <c r="A2646" s="9">
        <v>2640</v>
      </c>
      <c r="B2646" s="20" t="s">
        <v>5920</v>
      </c>
      <c r="C2646" s="20" t="s">
        <v>1615</v>
      </c>
      <c r="D2646" s="12" t="s">
        <v>5921</v>
      </c>
      <c r="E2646" s="20">
        <v>1.93</v>
      </c>
      <c r="F2646" s="9">
        <f>E2646*21*85%</f>
        <v>34.4505</v>
      </c>
      <c r="G2646" s="9">
        <f>F2646*0</f>
        <v>0</v>
      </c>
      <c r="H2646" s="12" t="s">
        <v>1588</v>
      </c>
      <c r="I2646" s="18" t="s">
        <v>27</v>
      </c>
      <c r="J2646" s="9" t="s">
        <v>28</v>
      </c>
      <c r="K2646" s="19"/>
    </row>
    <row r="2647" ht="24" spans="1:11">
      <c r="A2647" s="9">
        <v>2641</v>
      </c>
      <c r="B2647" s="20" t="s">
        <v>5922</v>
      </c>
      <c r="C2647" s="20" t="s">
        <v>2825</v>
      </c>
      <c r="D2647" s="12" t="s">
        <v>61</v>
      </c>
      <c r="E2647" s="20">
        <v>1.75</v>
      </c>
      <c r="F2647" s="9">
        <f>E2647*21*85%</f>
        <v>31.2375</v>
      </c>
      <c r="G2647" s="9">
        <f>F2647*0</f>
        <v>0</v>
      </c>
      <c r="H2647" s="12" t="s">
        <v>1585</v>
      </c>
      <c r="I2647" s="18" t="s">
        <v>27</v>
      </c>
      <c r="J2647" s="9" t="s">
        <v>28</v>
      </c>
      <c r="K2647" s="19"/>
    </row>
    <row r="2648" ht="24" spans="1:11">
      <c r="A2648" s="9">
        <v>2642</v>
      </c>
      <c r="B2648" s="20" t="s">
        <v>5923</v>
      </c>
      <c r="C2648" s="20" t="s">
        <v>1936</v>
      </c>
      <c r="D2648" s="12" t="s">
        <v>5924</v>
      </c>
      <c r="E2648" s="20">
        <v>1.37</v>
      </c>
      <c r="F2648" s="9">
        <f>E2648*21*85%</f>
        <v>24.4545</v>
      </c>
      <c r="G2648" s="9">
        <f>F2648*0</f>
        <v>0</v>
      </c>
      <c r="H2648" s="12" t="s">
        <v>1681</v>
      </c>
      <c r="I2648" s="18" t="s">
        <v>27</v>
      </c>
      <c r="J2648" s="9" t="s">
        <v>28</v>
      </c>
      <c r="K2648" s="19"/>
    </row>
    <row r="2649" ht="24" spans="1:11">
      <c r="A2649" s="9">
        <v>2643</v>
      </c>
      <c r="B2649" s="20" t="s">
        <v>5925</v>
      </c>
      <c r="C2649" s="20" t="s">
        <v>5066</v>
      </c>
      <c r="D2649" s="12" t="s">
        <v>5926</v>
      </c>
      <c r="E2649" s="20">
        <v>1.44</v>
      </c>
      <c r="F2649" s="9">
        <f>E2649*21*85%</f>
        <v>25.704</v>
      </c>
      <c r="G2649" s="9">
        <f>F2649*0</f>
        <v>0</v>
      </c>
      <c r="H2649" s="12" t="s">
        <v>1681</v>
      </c>
      <c r="I2649" s="18" t="s">
        <v>27</v>
      </c>
      <c r="J2649" s="9" t="s">
        <v>28</v>
      </c>
      <c r="K2649" s="19"/>
    </row>
    <row r="2650" ht="24" spans="1:11">
      <c r="A2650" s="9">
        <v>2644</v>
      </c>
      <c r="B2650" s="20" t="s">
        <v>5927</v>
      </c>
      <c r="C2650" s="20" t="s">
        <v>1648</v>
      </c>
      <c r="D2650" s="12" t="s">
        <v>484</v>
      </c>
      <c r="E2650" s="20">
        <v>1.97</v>
      </c>
      <c r="F2650" s="9">
        <f>E2650*21*85%</f>
        <v>35.1645</v>
      </c>
      <c r="G2650" s="9">
        <f>F2650*0</f>
        <v>0</v>
      </c>
      <c r="H2650" s="12" t="s">
        <v>1646</v>
      </c>
      <c r="I2650" s="18" t="s">
        <v>27</v>
      </c>
      <c r="J2650" s="9" t="s">
        <v>28</v>
      </c>
      <c r="K2650" s="19"/>
    </row>
    <row r="2651" ht="24" spans="1:11">
      <c r="A2651" s="9">
        <v>2645</v>
      </c>
      <c r="B2651" s="20" t="s">
        <v>5928</v>
      </c>
      <c r="C2651" s="20" t="s">
        <v>5929</v>
      </c>
      <c r="D2651" s="12" t="s">
        <v>3482</v>
      </c>
      <c r="E2651" s="20">
        <v>2.01</v>
      </c>
      <c r="F2651" s="9">
        <f>E2651*21*85%</f>
        <v>35.8785</v>
      </c>
      <c r="G2651" s="9">
        <f>F2651*0</f>
        <v>0</v>
      </c>
      <c r="H2651" s="12" t="s">
        <v>5930</v>
      </c>
      <c r="I2651" s="18" t="s">
        <v>27</v>
      </c>
      <c r="J2651" s="9" t="s">
        <v>28</v>
      </c>
      <c r="K2651" s="19"/>
    </row>
    <row r="2652" ht="24" spans="1:11">
      <c r="A2652" s="9">
        <v>2646</v>
      </c>
      <c r="B2652" s="20" t="s">
        <v>5931</v>
      </c>
      <c r="C2652" s="20" t="s">
        <v>1654</v>
      </c>
      <c r="D2652" s="12" t="s">
        <v>1337</v>
      </c>
      <c r="E2652" s="20">
        <v>1.7</v>
      </c>
      <c r="F2652" s="9">
        <f>E2652*21*85%</f>
        <v>30.345</v>
      </c>
      <c r="G2652" s="9">
        <f>F2652*0</f>
        <v>0</v>
      </c>
      <c r="H2652" s="12" t="s">
        <v>1695</v>
      </c>
      <c r="I2652" s="18" t="s">
        <v>27</v>
      </c>
      <c r="J2652" s="9" t="s">
        <v>28</v>
      </c>
      <c r="K2652" s="19"/>
    </row>
    <row r="2653" ht="24" spans="1:11">
      <c r="A2653" s="9">
        <v>2647</v>
      </c>
      <c r="B2653" s="20" t="s">
        <v>5932</v>
      </c>
      <c r="C2653" s="20" t="s">
        <v>4498</v>
      </c>
      <c r="D2653" s="12" t="s">
        <v>5933</v>
      </c>
      <c r="E2653" s="20">
        <v>3.16</v>
      </c>
      <c r="F2653" s="9">
        <f>E2653*21*85%</f>
        <v>56.406</v>
      </c>
      <c r="G2653" s="9">
        <f>F2653*0</f>
        <v>0</v>
      </c>
      <c r="H2653" s="12" t="s">
        <v>1695</v>
      </c>
      <c r="I2653" s="18" t="s">
        <v>27</v>
      </c>
      <c r="J2653" s="9" t="s">
        <v>28</v>
      </c>
      <c r="K2653" s="19"/>
    </row>
    <row r="2654" ht="24" spans="1:11">
      <c r="A2654" s="9">
        <v>2648</v>
      </c>
      <c r="B2654" s="20" t="s">
        <v>5934</v>
      </c>
      <c r="C2654" s="20" t="s">
        <v>1765</v>
      </c>
      <c r="D2654" s="12" t="s">
        <v>5935</v>
      </c>
      <c r="E2654" s="20">
        <v>4.73</v>
      </c>
      <c r="F2654" s="9">
        <f>E2654*21*85%</f>
        <v>84.4305</v>
      </c>
      <c r="G2654" s="9">
        <f>F2654*0</f>
        <v>0</v>
      </c>
      <c r="H2654" s="12" t="s">
        <v>1640</v>
      </c>
      <c r="I2654" s="18" t="s">
        <v>27</v>
      </c>
      <c r="J2654" s="9" t="s">
        <v>28</v>
      </c>
      <c r="K2654" s="19"/>
    </row>
    <row r="2655" ht="24" spans="1:11">
      <c r="A2655" s="9">
        <v>2649</v>
      </c>
      <c r="B2655" s="20" t="s">
        <v>5936</v>
      </c>
      <c r="C2655" s="20" t="s">
        <v>2641</v>
      </c>
      <c r="D2655" s="12" t="s">
        <v>5937</v>
      </c>
      <c r="E2655" s="20">
        <v>2.35</v>
      </c>
      <c r="F2655" s="9">
        <f>E2655*21*85%</f>
        <v>41.9475</v>
      </c>
      <c r="G2655" s="9">
        <f>F2655*0</f>
        <v>0</v>
      </c>
      <c r="H2655" s="12" t="s">
        <v>1650</v>
      </c>
      <c r="I2655" s="18" t="s">
        <v>27</v>
      </c>
      <c r="J2655" s="9" t="s">
        <v>28</v>
      </c>
      <c r="K2655" s="19"/>
    </row>
    <row r="2656" ht="24" spans="1:11">
      <c r="A2656" s="9">
        <v>2650</v>
      </c>
      <c r="B2656" s="20" t="s">
        <v>5938</v>
      </c>
      <c r="C2656" s="20" t="s">
        <v>2635</v>
      </c>
      <c r="D2656" s="12" t="s">
        <v>5939</v>
      </c>
      <c r="E2656" s="20">
        <v>3.57</v>
      </c>
      <c r="F2656" s="9">
        <f>E2656*21*85%</f>
        <v>63.7245</v>
      </c>
      <c r="G2656" s="9">
        <f>F2656*0</f>
        <v>0</v>
      </c>
      <c r="H2656" s="12" t="s">
        <v>38</v>
      </c>
      <c r="I2656" s="18" t="s">
        <v>27</v>
      </c>
      <c r="J2656" s="9" t="s">
        <v>28</v>
      </c>
      <c r="K2656" s="19"/>
    </row>
    <row r="2657" ht="24" spans="1:11">
      <c r="A2657" s="9">
        <v>2651</v>
      </c>
      <c r="B2657" s="20" t="s">
        <v>5940</v>
      </c>
      <c r="C2657" s="20" t="s">
        <v>2613</v>
      </c>
      <c r="D2657" s="12" t="s">
        <v>5941</v>
      </c>
      <c r="E2657" s="20">
        <v>3.89</v>
      </c>
      <c r="F2657" s="9">
        <f>E2657*21*85%</f>
        <v>69.4365</v>
      </c>
      <c r="G2657" s="9">
        <f>F2657*0</f>
        <v>0</v>
      </c>
      <c r="H2657" s="12" t="s">
        <v>2839</v>
      </c>
      <c r="I2657" s="18" t="s">
        <v>27</v>
      </c>
      <c r="J2657" s="9" t="s">
        <v>28</v>
      </c>
      <c r="K2657" s="19"/>
    </row>
    <row r="2658" ht="24" spans="1:11">
      <c r="A2658" s="9">
        <v>2652</v>
      </c>
      <c r="B2658" s="20" t="s">
        <v>5942</v>
      </c>
      <c r="C2658" s="20" t="s">
        <v>2779</v>
      </c>
      <c r="D2658" s="12" t="s">
        <v>5943</v>
      </c>
      <c r="E2658" s="20">
        <v>3.13</v>
      </c>
      <c r="F2658" s="9">
        <f>E2658*21*85%</f>
        <v>55.8705</v>
      </c>
      <c r="G2658" s="9">
        <f>F2658*0</f>
        <v>0</v>
      </c>
      <c r="H2658" s="12" t="s">
        <v>1585</v>
      </c>
      <c r="I2658" s="18" t="s">
        <v>27</v>
      </c>
      <c r="J2658" s="9" t="s">
        <v>28</v>
      </c>
      <c r="K2658" s="19"/>
    </row>
    <row r="2659" ht="24" spans="1:11">
      <c r="A2659" s="9">
        <v>2653</v>
      </c>
      <c r="B2659" s="20" t="s">
        <v>5944</v>
      </c>
      <c r="C2659" s="20" t="s">
        <v>1663</v>
      </c>
      <c r="D2659" s="12" t="s">
        <v>5945</v>
      </c>
      <c r="E2659" s="20">
        <v>5.47</v>
      </c>
      <c r="F2659" s="9">
        <f>E2659*21*85%</f>
        <v>97.6395</v>
      </c>
      <c r="G2659" s="9">
        <f>F2659*0</f>
        <v>0</v>
      </c>
      <c r="H2659" s="12" t="s">
        <v>1562</v>
      </c>
      <c r="I2659" s="18" t="s">
        <v>27</v>
      </c>
      <c r="J2659" s="9" t="s">
        <v>28</v>
      </c>
      <c r="K2659" s="19"/>
    </row>
    <row r="2660" ht="24" spans="1:11">
      <c r="A2660" s="9">
        <v>2654</v>
      </c>
      <c r="B2660" s="20" t="s">
        <v>5946</v>
      </c>
      <c r="C2660" s="20" t="s">
        <v>1618</v>
      </c>
      <c r="D2660" s="12" t="s">
        <v>5947</v>
      </c>
      <c r="E2660" s="20">
        <v>2.35</v>
      </c>
      <c r="F2660" s="9">
        <f>E2660*21*85%</f>
        <v>41.9475</v>
      </c>
      <c r="G2660" s="9">
        <f>F2660*0</f>
        <v>0</v>
      </c>
      <c r="H2660" s="12" t="s">
        <v>1646</v>
      </c>
      <c r="I2660" s="18" t="s">
        <v>27</v>
      </c>
      <c r="J2660" s="9" t="s">
        <v>28</v>
      </c>
      <c r="K2660" s="19"/>
    </row>
    <row r="2661" ht="24" spans="1:11">
      <c r="A2661" s="9">
        <v>2655</v>
      </c>
      <c r="B2661" s="20" t="s">
        <v>5948</v>
      </c>
      <c r="C2661" s="20" t="s">
        <v>1660</v>
      </c>
      <c r="D2661" s="12" t="s">
        <v>57</v>
      </c>
      <c r="E2661" s="20">
        <v>4.07</v>
      </c>
      <c r="F2661" s="9">
        <f>E2661*21*85%</f>
        <v>72.6495</v>
      </c>
      <c r="G2661" s="9">
        <f>F2661*0</f>
        <v>0</v>
      </c>
      <c r="H2661" s="12" t="s">
        <v>1585</v>
      </c>
      <c r="I2661" s="18" t="s">
        <v>27</v>
      </c>
      <c r="J2661" s="9" t="s">
        <v>28</v>
      </c>
      <c r="K2661" s="19"/>
    </row>
    <row r="2662" ht="24" spans="1:11">
      <c r="A2662" s="9">
        <v>2656</v>
      </c>
      <c r="B2662" s="20" t="s">
        <v>5949</v>
      </c>
      <c r="C2662" s="20" t="s">
        <v>3360</v>
      </c>
      <c r="D2662" s="12" t="s">
        <v>5950</v>
      </c>
      <c r="E2662" s="20">
        <v>3.6</v>
      </c>
      <c r="F2662" s="9">
        <f>E2662*21*85%</f>
        <v>64.26</v>
      </c>
      <c r="G2662" s="9">
        <f>F2662*0</f>
        <v>0</v>
      </c>
      <c r="H2662" s="12" t="s">
        <v>1610</v>
      </c>
      <c r="I2662" s="18" t="s">
        <v>27</v>
      </c>
      <c r="J2662" s="9" t="s">
        <v>28</v>
      </c>
      <c r="K2662" s="19"/>
    </row>
    <row r="2663" ht="24" spans="1:11">
      <c r="A2663" s="9">
        <v>2657</v>
      </c>
      <c r="B2663" s="20" t="s">
        <v>5951</v>
      </c>
      <c r="C2663" s="20" t="s">
        <v>1652</v>
      </c>
      <c r="D2663" s="12" t="s">
        <v>5952</v>
      </c>
      <c r="E2663" s="20">
        <v>2.83</v>
      </c>
      <c r="F2663" s="9">
        <f>E2663*21*85%</f>
        <v>50.5155</v>
      </c>
      <c r="G2663" s="9">
        <f>F2663*0</f>
        <v>0</v>
      </c>
      <c r="H2663" s="12" t="s">
        <v>1566</v>
      </c>
      <c r="I2663" s="18" t="s">
        <v>27</v>
      </c>
      <c r="J2663" s="9" t="s">
        <v>28</v>
      </c>
      <c r="K2663" s="19"/>
    </row>
    <row r="2664" ht="24" spans="1:11">
      <c r="A2664" s="9">
        <v>2658</v>
      </c>
      <c r="B2664" s="20" t="s">
        <v>5953</v>
      </c>
      <c r="C2664" s="20" t="s">
        <v>5954</v>
      </c>
      <c r="D2664" s="12" t="s">
        <v>5955</v>
      </c>
      <c r="E2664" s="20">
        <v>3.53</v>
      </c>
      <c r="F2664" s="9">
        <f>E2664*21*85%</f>
        <v>63.0105</v>
      </c>
      <c r="G2664" s="9">
        <f>F2664*0</f>
        <v>0</v>
      </c>
      <c r="H2664" s="12" t="s">
        <v>1620</v>
      </c>
      <c r="I2664" s="18" t="s">
        <v>27</v>
      </c>
      <c r="J2664" s="9" t="s">
        <v>28</v>
      </c>
      <c r="K2664" s="19"/>
    </row>
    <row r="2665" ht="24" spans="1:11">
      <c r="A2665" s="9">
        <v>2659</v>
      </c>
      <c r="B2665" s="20" t="s">
        <v>5956</v>
      </c>
      <c r="C2665" s="20" t="s">
        <v>1849</v>
      </c>
      <c r="D2665" s="12" t="s">
        <v>5957</v>
      </c>
      <c r="E2665" s="20">
        <v>1.88</v>
      </c>
      <c r="F2665" s="9">
        <f>E2665*21*85%</f>
        <v>33.558</v>
      </c>
      <c r="G2665" s="9">
        <f>F2665*0</f>
        <v>0</v>
      </c>
      <c r="H2665" s="12" t="s">
        <v>2699</v>
      </c>
      <c r="I2665" s="18" t="s">
        <v>27</v>
      </c>
      <c r="J2665" s="9" t="s">
        <v>28</v>
      </c>
      <c r="K2665" s="19"/>
    </row>
    <row r="2666" ht="24" spans="1:11">
      <c r="A2666" s="9">
        <v>2660</v>
      </c>
      <c r="B2666" s="20" t="s">
        <v>5958</v>
      </c>
      <c r="C2666" s="20" t="s">
        <v>1936</v>
      </c>
      <c r="D2666" s="12" t="s">
        <v>5959</v>
      </c>
      <c r="E2666" s="20">
        <v>3.6</v>
      </c>
      <c r="F2666" s="9">
        <f>E2666*21*85%</f>
        <v>64.26</v>
      </c>
      <c r="G2666" s="9">
        <f>F2666*0</f>
        <v>0</v>
      </c>
      <c r="H2666" s="12" t="s">
        <v>4539</v>
      </c>
      <c r="I2666" s="18" t="s">
        <v>27</v>
      </c>
      <c r="J2666" s="9" t="s">
        <v>28</v>
      </c>
      <c r="K2666" s="19"/>
    </row>
    <row r="2667" ht="24" spans="1:11">
      <c r="A2667" s="9">
        <v>2661</v>
      </c>
      <c r="B2667" s="20" t="s">
        <v>5960</v>
      </c>
      <c r="C2667" s="20" t="s">
        <v>5961</v>
      </c>
      <c r="D2667" s="12" t="s">
        <v>5962</v>
      </c>
      <c r="E2667" s="20">
        <v>3.2</v>
      </c>
      <c r="F2667" s="9">
        <f>E2667*21*85%</f>
        <v>57.12</v>
      </c>
      <c r="G2667" s="9">
        <f>F2667*0</f>
        <v>0</v>
      </c>
      <c r="H2667" s="12" t="s">
        <v>1566</v>
      </c>
      <c r="I2667" s="18" t="s">
        <v>27</v>
      </c>
      <c r="J2667" s="9" t="s">
        <v>28</v>
      </c>
      <c r="K2667" s="19"/>
    </row>
    <row r="2668" ht="24" spans="1:11">
      <c r="A2668" s="9">
        <v>2662</v>
      </c>
      <c r="B2668" s="20" t="s">
        <v>5963</v>
      </c>
      <c r="C2668" s="20" t="s">
        <v>5184</v>
      </c>
      <c r="D2668" s="12" t="s">
        <v>5964</v>
      </c>
      <c r="E2668" s="20">
        <v>0.97</v>
      </c>
      <c r="F2668" s="9">
        <f>E2668*21*85%</f>
        <v>17.3145</v>
      </c>
      <c r="G2668" s="9">
        <f>F2668*0</f>
        <v>0</v>
      </c>
      <c r="H2668" s="12" t="s">
        <v>5004</v>
      </c>
      <c r="I2668" s="18" t="s">
        <v>27</v>
      </c>
      <c r="J2668" s="9" t="s">
        <v>28</v>
      </c>
      <c r="K2668" s="19"/>
    </row>
    <row r="2669" ht="24" spans="1:11">
      <c r="A2669" s="9">
        <v>2663</v>
      </c>
      <c r="B2669" s="20" t="s">
        <v>5965</v>
      </c>
      <c r="C2669" s="20" t="s">
        <v>2613</v>
      </c>
      <c r="D2669" s="12" t="s">
        <v>5966</v>
      </c>
      <c r="E2669" s="20">
        <v>1.92</v>
      </c>
      <c r="F2669" s="9">
        <f>E2669*21*85%</f>
        <v>34.272</v>
      </c>
      <c r="G2669" s="9">
        <f>F2669*0</f>
        <v>0</v>
      </c>
      <c r="H2669" s="12" t="s">
        <v>1681</v>
      </c>
      <c r="I2669" s="18" t="s">
        <v>27</v>
      </c>
      <c r="J2669" s="9" t="s">
        <v>28</v>
      </c>
      <c r="K2669" s="19"/>
    </row>
    <row r="2670" ht="24" spans="1:11">
      <c r="A2670" s="9">
        <v>2664</v>
      </c>
      <c r="B2670" s="20" t="s">
        <v>5967</v>
      </c>
      <c r="C2670" s="20" t="s">
        <v>1605</v>
      </c>
      <c r="D2670" s="12" t="s">
        <v>5968</v>
      </c>
      <c r="E2670" s="20">
        <v>0.98</v>
      </c>
      <c r="F2670" s="9">
        <f>E2670*21*85%</f>
        <v>17.493</v>
      </c>
      <c r="G2670" s="9">
        <f>F2670*0</f>
        <v>0</v>
      </c>
      <c r="H2670" s="12" t="s">
        <v>1620</v>
      </c>
      <c r="I2670" s="18" t="s">
        <v>27</v>
      </c>
      <c r="J2670" s="9" t="s">
        <v>28</v>
      </c>
      <c r="K2670" s="19"/>
    </row>
    <row r="2671" ht="24" spans="1:11">
      <c r="A2671" s="9">
        <v>2665</v>
      </c>
      <c r="B2671" s="20" t="s">
        <v>2878</v>
      </c>
      <c r="C2671" s="20" t="s">
        <v>3274</v>
      </c>
      <c r="D2671" s="12" t="s">
        <v>5969</v>
      </c>
      <c r="E2671" s="20">
        <v>3.29</v>
      </c>
      <c r="F2671" s="9">
        <f>E2671*21*85%</f>
        <v>58.7265</v>
      </c>
      <c r="G2671" s="9">
        <f>F2671*0</f>
        <v>0</v>
      </c>
      <c r="H2671" s="12" t="s">
        <v>1695</v>
      </c>
      <c r="I2671" s="18" t="s">
        <v>27</v>
      </c>
      <c r="J2671" s="9" t="s">
        <v>28</v>
      </c>
      <c r="K2671" s="19"/>
    </row>
    <row r="2672" ht="24" spans="1:11">
      <c r="A2672" s="9">
        <v>2666</v>
      </c>
      <c r="B2672" s="20" t="s">
        <v>5970</v>
      </c>
      <c r="C2672" s="20" t="s">
        <v>2608</v>
      </c>
      <c r="D2672" s="12" t="s">
        <v>5971</v>
      </c>
      <c r="E2672" s="20">
        <v>1.17</v>
      </c>
      <c r="F2672" s="9">
        <f>E2672*21*85%</f>
        <v>20.8845</v>
      </c>
      <c r="G2672" s="9">
        <f>F2672*0</f>
        <v>0</v>
      </c>
      <c r="H2672" s="12" t="s">
        <v>1585</v>
      </c>
      <c r="I2672" s="18" t="s">
        <v>27</v>
      </c>
      <c r="J2672" s="9" t="s">
        <v>28</v>
      </c>
      <c r="K2672" s="19"/>
    </row>
    <row r="2673" ht="24" spans="1:11">
      <c r="A2673" s="9">
        <v>2667</v>
      </c>
      <c r="B2673" s="20" t="s">
        <v>5972</v>
      </c>
      <c r="C2673" s="20" t="s">
        <v>2755</v>
      </c>
      <c r="D2673" s="12" t="s">
        <v>2180</v>
      </c>
      <c r="E2673" s="20">
        <v>3.08</v>
      </c>
      <c r="F2673" s="9">
        <f>E2673*21*85%</f>
        <v>54.978</v>
      </c>
      <c r="G2673" s="9">
        <f>F2673*0</f>
        <v>0</v>
      </c>
      <c r="H2673" s="12" t="s">
        <v>1620</v>
      </c>
      <c r="I2673" s="18" t="s">
        <v>27</v>
      </c>
      <c r="J2673" s="9" t="s">
        <v>28</v>
      </c>
      <c r="K2673" s="19"/>
    </row>
    <row r="2674" ht="24" spans="1:11">
      <c r="A2674" s="9">
        <v>2668</v>
      </c>
      <c r="B2674" s="20" t="s">
        <v>5973</v>
      </c>
      <c r="C2674" s="20" t="s">
        <v>935</v>
      </c>
      <c r="D2674" s="12" t="s">
        <v>5974</v>
      </c>
      <c r="E2674" s="20">
        <v>2.05</v>
      </c>
      <c r="F2674" s="9">
        <f>E2674*21*85%</f>
        <v>36.5925</v>
      </c>
      <c r="G2674" s="9">
        <f>F2674*0</f>
        <v>0</v>
      </c>
      <c r="H2674" s="12" t="s">
        <v>5930</v>
      </c>
      <c r="I2674" s="18" t="s">
        <v>27</v>
      </c>
      <c r="J2674" s="9" t="s">
        <v>28</v>
      </c>
      <c r="K2674" s="19"/>
    </row>
    <row r="2675" ht="24" spans="1:11">
      <c r="A2675" s="9">
        <v>2669</v>
      </c>
      <c r="B2675" s="20" t="s">
        <v>5975</v>
      </c>
      <c r="C2675" s="20" t="s">
        <v>475</v>
      </c>
      <c r="D2675" s="12" t="s">
        <v>5976</v>
      </c>
      <c r="E2675" s="20">
        <v>2.23</v>
      </c>
      <c r="F2675" s="9">
        <f>E2675*21*85%</f>
        <v>39.8055</v>
      </c>
      <c r="G2675" s="9">
        <f>F2675*0</f>
        <v>0</v>
      </c>
      <c r="H2675" s="12" t="s">
        <v>35</v>
      </c>
      <c r="I2675" s="18" t="s">
        <v>27</v>
      </c>
      <c r="J2675" s="9" t="s">
        <v>28</v>
      </c>
      <c r="K2675" s="19"/>
    </row>
    <row r="2676" ht="24" spans="1:11">
      <c r="A2676" s="9">
        <v>2670</v>
      </c>
      <c r="B2676" s="20" t="s">
        <v>5977</v>
      </c>
      <c r="C2676" s="20" t="s">
        <v>1204</v>
      </c>
      <c r="D2676" s="12" t="s">
        <v>5978</v>
      </c>
      <c r="E2676" s="20">
        <v>1.91</v>
      </c>
      <c r="F2676" s="9">
        <f>E2676*21*85%</f>
        <v>34.0935</v>
      </c>
      <c r="G2676" s="9">
        <f>F2676*0</f>
        <v>0</v>
      </c>
      <c r="H2676" s="12" t="s">
        <v>65</v>
      </c>
      <c r="I2676" s="18" t="s">
        <v>27</v>
      </c>
      <c r="J2676" s="9" t="s">
        <v>28</v>
      </c>
      <c r="K2676" s="19"/>
    </row>
    <row r="2677" ht="24" spans="1:11">
      <c r="A2677" s="9">
        <v>2671</v>
      </c>
      <c r="B2677" s="20" t="s">
        <v>5979</v>
      </c>
      <c r="C2677" s="20" t="s">
        <v>117</v>
      </c>
      <c r="D2677" s="12" t="s">
        <v>5980</v>
      </c>
      <c r="E2677" s="20">
        <v>3.91</v>
      </c>
      <c r="F2677" s="9">
        <f>E2677*21*85%</f>
        <v>69.7935</v>
      </c>
      <c r="G2677" s="9">
        <f>F2677*0</f>
        <v>0</v>
      </c>
      <c r="H2677" s="12" t="s">
        <v>65</v>
      </c>
      <c r="I2677" s="18" t="s">
        <v>27</v>
      </c>
      <c r="J2677" s="9" t="s">
        <v>28</v>
      </c>
      <c r="K2677" s="19"/>
    </row>
    <row r="2678" ht="24" spans="1:11">
      <c r="A2678" s="9">
        <v>2672</v>
      </c>
      <c r="B2678" s="20" t="s">
        <v>5981</v>
      </c>
      <c r="C2678" s="20" t="s">
        <v>5982</v>
      </c>
      <c r="D2678" s="12" t="s">
        <v>5983</v>
      </c>
      <c r="E2678" s="20">
        <v>2.73</v>
      </c>
      <c r="F2678" s="9">
        <f>E2678*21*85%</f>
        <v>48.7305</v>
      </c>
      <c r="G2678" s="9">
        <f>F2678*0</f>
        <v>0</v>
      </c>
      <c r="H2678" s="12" t="s">
        <v>35</v>
      </c>
      <c r="I2678" s="18" t="s">
        <v>27</v>
      </c>
      <c r="J2678" s="9" t="s">
        <v>28</v>
      </c>
      <c r="K2678" s="19"/>
    </row>
    <row r="2679" ht="24" spans="1:11">
      <c r="A2679" s="9">
        <v>2673</v>
      </c>
      <c r="B2679" s="20" t="s">
        <v>5984</v>
      </c>
      <c r="C2679" s="20" t="s">
        <v>3529</v>
      </c>
      <c r="D2679" s="12" t="s">
        <v>5985</v>
      </c>
      <c r="E2679" s="20">
        <v>2.75</v>
      </c>
      <c r="F2679" s="9">
        <f>E2679*21*85%</f>
        <v>49.0875</v>
      </c>
      <c r="G2679" s="9">
        <f>F2679*0</f>
        <v>0</v>
      </c>
      <c r="H2679" s="12" t="s">
        <v>58</v>
      </c>
      <c r="I2679" s="18" t="s">
        <v>27</v>
      </c>
      <c r="J2679" s="9" t="s">
        <v>28</v>
      </c>
      <c r="K2679" s="19"/>
    </row>
    <row r="2680" ht="24" spans="1:11">
      <c r="A2680" s="9">
        <v>2674</v>
      </c>
      <c r="B2680" s="20" t="s">
        <v>2878</v>
      </c>
      <c r="C2680" s="20" t="s">
        <v>5986</v>
      </c>
      <c r="D2680" s="12" t="s">
        <v>5987</v>
      </c>
      <c r="E2680" s="20">
        <v>3.65</v>
      </c>
      <c r="F2680" s="9">
        <f>E2680*21*85%</f>
        <v>65.1525</v>
      </c>
      <c r="G2680" s="9">
        <f>F2680*0</f>
        <v>0</v>
      </c>
      <c r="H2680" s="12" t="s">
        <v>38</v>
      </c>
      <c r="I2680" s="18" t="s">
        <v>27</v>
      </c>
      <c r="J2680" s="9" t="s">
        <v>28</v>
      </c>
      <c r="K2680" s="19"/>
    </row>
    <row r="2681" ht="24" spans="1:11">
      <c r="A2681" s="9">
        <v>2675</v>
      </c>
      <c r="B2681" s="20" t="s">
        <v>5988</v>
      </c>
      <c r="C2681" s="20" t="s">
        <v>537</v>
      </c>
      <c r="D2681" s="12" t="s">
        <v>5989</v>
      </c>
      <c r="E2681" s="20">
        <v>1.58</v>
      </c>
      <c r="F2681" s="9">
        <f>E2681*21*85%</f>
        <v>28.203</v>
      </c>
      <c r="G2681" s="9">
        <f>F2681*0</f>
        <v>0</v>
      </c>
      <c r="H2681" s="12" t="s">
        <v>109</v>
      </c>
      <c r="I2681" s="18" t="s">
        <v>27</v>
      </c>
      <c r="J2681" s="9" t="s">
        <v>28</v>
      </c>
      <c r="K2681" s="19"/>
    </row>
    <row r="2682" ht="24" spans="1:11">
      <c r="A2682" s="9">
        <v>2676</v>
      </c>
      <c r="B2682" s="20" t="s">
        <v>5990</v>
      </c>
      <c r="C2682" s="20" t="s">
        <v>969</v>
      </c>
      <c r="D2682" s="12" t="s">
        <v>5991</v>
      </c>
      <c r="E2682" s="20">
        <v>1.09</v>
      </c>
      <c r="F2682" s="9">
        <f>E2682*21*85%</f>
        <v>19.4565</v>
      </c>
      <c r="G2682" s="9">
        <f>F2682*0</f>
        <v>0</v>
      </c>
      <c r="H2682" s="12" t="s">
        <v>58</v>
      </c>
      <c r="I2682" s="18" t="s">
        <v>27</v>
      </c>
      <c r="J2682" s="9" t="s">
        <v>28</v>
      </c>
      <c r="K2682" s="19"/>
    </row>
    <row r="2683" ht="24" spans="1:11">
      <c r="A2683" s="9">
        <v>2677</v>
      </c>
      <c r="B2683" s="20" t="s">
        <v>5992</v>
      </c>
      <c r="C2683" s="20" t="s">
        <v>528</v>
      </c>
      <c r="D2683" s="12" t="s">
        <v>5993</v>
      </c>
      <c r="E2683" s="20">
        <v>2.5</v>
      </c>
      <c r="F2683" s="9">
        <f>E2683*21*85%</f>
        <v>44.625</v>
      </c>
      <c r="G2683" s="9">
        <f>F2683*0</f>
        <v>0</v>
      </c>
      <c r="H2683" s="12" t="s">
        <v>35</v>
      </c>
      <c r="I2683" s="18" t="s">
        <v>27</v>
      </c>
      <c r="J2683" s="9" t="s">
        <v>28</v>
      </c>
      <c r="K2683" s="19"/>
    </row>
    <row r="2684" ht="24" spans="1:11">
      <c r="A2684" s="9">
        <v>2678</v>
      </c>
      <c r="B2684" s="20" t="s">
        <v>1492</v>
      </c>
      <c r="C2684" s="20" t="s">
        <v>203</v>
      </c>
      <c r="D2684" s="12" t="s">
        <v>2308</v>
      </c>
      <c r="E2684" s="20">
        <v>1.26</v>
      </c>
      <c r="F2684" s="9">
        <f>E2684*21*85%</f>
        <v>22.491</v>
      </c>
      <c r="G2684" s="9">
        <f>F2684*0</f>
        <v>0</v>
      </c>
      <c r="H2684" s="12" t="s">
        <v>5994</v>
      </c>
      <c r="I2684" s="18" t="s">
        <v>27</v>
      </c>
      <c r="J2684" s="9" t="s">
        <v>28</v>
      </c>
      <c r="K2684" s="19"/>
    </row>
    <row r="2685" ht="24" spans="1:11">
      <c r="A2685" s="9">
        <v>2679</v>
      </c>
      <c r="B2685" s="20" t="s">
        <v>5995</v>
      </c>
      <c r="C2685" s="20" t="s">
        <v>80</v>
      </c>
      <c r="D2685" s="12" t="s">
        <v>5996</v>
      </c>
      <c r="E2685" s="20">
        <v>0.79</v>
      </c>
      <c r="F2685" s="9">
        <f>E2685*21*85%</f>
        <v>14.1015</v>
      </c>
      <c r="G2685" s="9">
        <f>F2685*0</f>
        <v>0</v>
      </c>
      <c r="H2685" s="12" t="s">
        <v>65</v>
      </c>
      <c r="I2685" s="18" t="s">
        <v>27</v>
      </c>
      <c r="J2685" s="9" t="s">
        <v>28</v>
      </c>
      <c r="K2685" s="19"/>
    </row>
    <row r="2686" ht="24" spans="1:11">
      <c r="A2686" s="9">
        <v>2680</v>
      </c>
      <c r="B2686" s="20" t="s">
        <v>5997</v>
      </c>
      <c r="C2686" s="20" t="s">
        <v>160</v>
      </c>
      <c r="D2686" s="12" t="s">
        <v>5998</v>
      </c>
      <c r="E2686" s="20">
        <v>1.27</v>
      </c>
      <c r="F2686" s="9">
        <f t="shared" ref="F2686:F2749" si="84">E2686*21*85%</f>
        <v>22.6695</v>
      </c>
      <c r="G2686" s="9">
        <f t="shared" ref="G2686:G2749" si="85">F2686*0</f>
        <v>0</v>
      </c>
      <c r="H2686" s="12" t="s">
        <v>109</v>
      </c>
      <c r="I2686" s="18" t="s">
        <v>27</v>
      </c>
      <c r="J2686" s="9" t="s">
        <v>28</v>
      </c>
      <c r="K2686" s="19"/>
    </row>
    <row r="2687" ht="24" spans="1:11">
      <c r="A2687" s="9">
        <v>2681</v>
      </c>
      <c r="B2687" s="20" t="s">
        <v>5999</v>
      </c>
      <c r="C2687" s="20" t="s">
        <v>206</v>
      </c>
      <c r="D2687" s="12" t="s">
        <v>1511</v>
      </c>
      <c r="E2687" s="20">
        <v>0.65</v>
      </c>
      <c r="F2687" s="9">
        <f>E2687*21*85%</f>
        <v>11.6025</v>
      </c>
      <c r="G2687" s="9">
        <f>F2687*0</f>
        <v>0</v>
      </c>
      <c r="H2687" s="12" t="s">
        <v>109</v>
      </c>
      <c r="I2687" s="18" t="s">
        <v>27</v>
      </c>
      <c r="J2687" s="9" t="s">
        <v>28</v>
      </c>
      <c r="K2687" s="19"/>
    </row>
    <row r="2688" ht="24" spans="1:11">
      <c r="A2688" s="9">
        <v>2682</v>
      </c>
      <c r="B2688" s="20" t="s">
        <v>6000</v>
      </c>
      <c r="C2688" s="20" t="s">
        <v>192</v>
      </c>
      <c r="D2688" s="12" t="s">
        <v>5933</v>
      </c>
      <c r="E2688" s="20">
        <v>1.19</v>
      </c>
      <c r="F2688" s="9">
        <f>E2688*21*85%</f>
        <v>21.2415</v>
      </c>
      <c r="G2688" s="9">
        <f>F2688*0</f>
        <v>0</v>
      </c>
      <c r="H2688" s="12" t="s">
        <v>109</v>
      </c>
      <c r="I2688" s="18" t="s">
        <v>27</v>
      </c>
      <c r="J2688" s="9" t="s">
        <v>28</v>
      </c>
      <c r="K2688" s="19"/>
    </row>
    <row r="2689" ht="24" spans="1:11">
      <c r="A2689" s="9">
        <v>2683</v>
      </c>
      <c r="B2689" s="20" t="s">
        <v>6001</v>
      </c>
      <c r="C2689" s="20" t="s">
        <v>608</v>
      </c>
      <c r="D2689" s="12" t="s">
        <v>600</v>
      </c>
      <c r="E2689" s="20">
        <v>0.91</v>
      </c>
      <c r="F2689" s="9">
        <f>E2689*21*85%</f>
        <v>16.2435</v>
      </c>
      <c r="G2689" s="9">
        <f>F2689*0</f>
        <v>0</v>
      </c>
      <c r="H2689" s="12" t="s">
        <v>35</v>
      </c>
      <c r="I2689" s="18" t="s">
        <v>27</v>
      </c>
      <c r="J2689" s="9" t="s">
        <v>28</v>
      </c>
      <c r="K2689" s="19"/>
    </row>
    <row r="2690" ht="24" spans="1:11">
      <c r="A2690" s="9">
        <v>2684</v>
      </c>
      <c r="B2690" s="20" t="s">
        <v>6002</v>
      </c>
      <c r="C2690" s="20" t="s">
        <v>33</v>
      </c>
      <c r="D2690" s="12" t="s">
        <v>61</v>
      </c>
      <c r="E2690" s="20">
        <v>4.1</v>
      </c>
      <c r="F2690" s="9">
        <f>E2690*21*85%</f>
        <v>73.185</v>
      </c>
      <c r="G2690" s="9">
        <f>F2690*0</f>
        <v>0</v>
      </c>
      <c r="H2690" s="12" t="s">
        <v>69</v>
      </c>
      <c r="I2690" s="18" t="s">
        <v>27</v>
      </c>
      <c r="J2690" s="9" t="s">
        <v>28</v>
      </c>
      <c r="K2690" s="19"/>
    </row>
    <row r="2691" ht="24" spans="1:11">
      <c r="A2691" s="9">
        <v>2685</v>
      </c>
      <c r="B2691" s="20" t="s">
        <v>6003</v>
      </c>
      <c r="C2691" s="20" t="s">
        <v>209</v>
      </c>
      <c r="D2691" s="12" t="s">
        <v>6004</v>
      </c>
      <c r="E2691" s="20">
        <v>0.97</v>
      </c>
      <c r="F2691" s="9">
        <f>E2691*21*85%</f>
        <v>17.3145</v>
      </c>
      <c r="G2691" s="9">
        <f>F2691*0</f>
        <v>0</v>
      </c>
      <c r="H2691" s="12" t="s">
        <v>109</v>
      </c>
      <c r="I2691" s="18" t="s">
        <v>27</v>
      </c>
      <c r="J2691" s="9" t="s">
        <v>28</v>
      </c>
      <c r="K2691" s="19"/>
    </row>
    <row r="2692" ht="24" spans="1:11">
      <c r="A2692" s="9">
        <v>2686</v>
      </c>
      <c r="B2692" s="20" t="s">
        <v>845</v>
      </c>
      <c r="C2692" s="20" t="s">
        <v>6005</v>
      </c>
      <c r="D2692" s="12" t="s">
        <v>6006</v>
      </c>
      <c r="E2692" s="20">
        <v>3.46</v>
      </c>
      <c r="F2692" s="9">
        <f>E2692*21*85%</f>
        <v>61.761</v>
      </c>
      <c r="G2692" s="9">
        <f>F2692*0</f>
        <v>0</v>
      </c>
      <c r="H2692" s="12" t="s">
        <v>109</v>
      </c>
      <c r="I2692" s="18" t="s">
        <v>27</v>
      </c>
      <c r="J2692" s="9" t="s">
        <v>28</v>
      </c>
      <c r="K2692" s="19"/>
    </row>
    <row r="2693" ht="24" spans="1:11">
      <c r="A2693" s="9">
        <v>2687</v>
      </c>
      <c r="B2693" s="20" t="s">
        <v>6007</v>
      </c>
      <c r="C2693" s="20" t="s">
        <v>146</v>
      </c>
      <c r="D2693" s="12" t="s">
        <v>6008</v>
      </c>
      <c r="E2693" s="20">
        <v>2.97</v>
      </c>
      <c r="F2693" s="9">
        <f>E2693*21*85%</f>
        <v>53.0145</v>
      </c>
      <c r="G2693" s="9">
        <f>F2693*0</f>
        <v>0</v>
      </c>
      <c r="H2693" s="12" t="s">
        <v>127</v>
      </c>
      <c r="I2693" s="18" t="s">
        <v>27</v>
      </c>
      <c r="J2693" s="9" t="s">
        <v>28</v>
      </c>
      <c r="K2693" s="19"/>
    </row>
    <row r="2694" ht="24" spans="1:11">
      <c r="A2694" s="9">
        <v>2688</v>
      </c>
      <c r="B2694" s="20" t="s">
        <v>6009</v>
      </c>
      <c r="C2694" s="20" t="s">
        <v>24</v>
      </c>
      <c r="D2694" s="12" t="s">
        <v>6010</v>
      </c>
      <c r="E2694" s="20">
        <v>3.15</v>
      </c>
      <c r="F2694" s="9">
        <f>E2694*21*85%</f>
        <v>56.2275</v>
      </c>
      <c r="G2694" s="9">
        <f>F2694*0</f>
        <v>0</v>
      </c>
      <c r="H2694" s="12" t="s">
        <v>54</v>
      </c>
      <c r="I2694" s="18" t="s">
        <v>27</v>
      </c>
      <c r="J2694" s="9" t="s">
        <v>28</v>
      </c>
      <c r="K2694" s="19"/>
    </row>
    <row r="2695" ht="24" spans="1:11">
      <c r="A2695" s="9">
        <v>2689</v>
      </c>
      <c r="B2695" s="20" t="s">
        <v>6011</v>
      </c>
      <c r="C2695" s="20" t="s">
        <v>521</v>
      </c>
      <c r="D2695" s="12" t="s">
        <v>6012</v>
      </c>
      <c r="E2695" s="20">
        <v>1.76</v>
      </c>
      <c r="F2695" s="9">
        <f>E2695*21*85%</f>
        <v>31.416</v>
      </c>
      <c r="G2695" s="9">
        <f>F2695*0</f>
        <v>0</v>
      </c>
      <c r="H2695" s="12" t="s">
        <v>54</v>
      </c>
      <c r="I2695" s="18" t="s">
        <v>27</v>
      </c>
      <c r="J2695" s="9" t="s">
        <v>28</v>
      </c>
      <c r="K2695" s="19"/>
    </row>
    <row r="2696" ht="24" spans="1:11">
      <c r="A2696" s="9">
        <v>2690</v>
      </c>
      <c r="B2696" s="20" t="s">
        <v>194</v>
      </c>
      <c r="C2696" s="20" t="s">
        <v>1306</v>
      </c>
      <c r="D2696" s="12" t="s">
        <v>6013</v>
      </c>
      <c r="E2696" s="20">
        <v>2.15</v>
      </c>
      <c r="F2696" s="9">
        <f>E2696*21*85%</f>
        <v>38.3775</v>
      </c>
      <c r="G2696" s="9">
        <f>F2696*0</f>
        <v>0</v>
      </c>
      <c r="H2696" s="12" t="s">
        <v>69</v>
      </c>
      <c r="I2696" s="18" t="s">
        <v>27</v>
      </c>
      <c r="J2696" s="9" t="s">
        <v>28</v>
      </c>
      <c r="K2696" s="19"/>
    </row>
    <row r="2697" ht="24" spans="1:11">
      <c r="A2697" s="9">
        <v>2691</v>
      </c>
      <c r="B2697" s="20" t="s">
        <v>6014</v>
      </c>
      <c r="C2697" s="20" t="s">
        <v>711</v>
      </c>
      <c r="D2697" s="12" t="s">
        <v>6015</v>
      </c>
      <c r="E2697" s="20">
        <v>3.55</v>
      </c>
      <c r="F2697" s="9">
        <f>E2697*21*85%</f>
        <v>63.3675</v>
      </c>
      <c r="G2697" s="9">
        <f>F2697*0</f>
        <v>0</v>
      </c>
      <c r="H2697" s="12" t="s">
        <v>5095</v>
      </c>
      <c r="I2697" s="18" t="s">
        <v>27</v>
      </c>
      <c r="J2697" s="9" t="s">
        <v>28</v>
      </c>
      <c r="K2697" s="19"/>
    </row>
    <row r="2698" ht="24" spans="1:11">
      <c r="A2698" s="9">
        <v>2692</v>
      </c>
      <c r="B2698" s="20" t="s">
        <v>6016</v>
      </c>
      <c r="C2698" s="20" t="s">
        <v>6017</v>
      </c>
      <c r="D2698" s="12" t="s">
        <v>6018</v>
      </c>
      <c r="E2698" s="20">
        <v>1.15</v>
      </c>
      <c r="F2698" s="9">
        <f>E2698*21*85%</f>
        <v>20.5275</v>
      </c>
      <c r="G2698" s="9">
        <f>F2698*0</f>
        <v>0</v>
      </c>
      <c r="H2698" s="12" t="s">
        <v>65</v>
      </c>
      <c r="I2698" s="18" t="s">
        <v>27</v>
      </c>
      <c r="J2698" s="9" t="s">
        <v>28</v>
      </c>
      <c r="K2698" s="19"/>
    </row>
    <row r="2699" ht="24" spans="1:11">
      <c r="A2699" s="9">
        <v>2693</v>
      </c>
      <c r="B2699" s="20" t="s">
        <v>6019</v>
      </c>
      <c r="C2699" s="20" t="s">
        <v>2279</v>
      </c>
      <c r="D2699" s="12" t="s">
        <v>6020</v>
      </c>
      <c r="E2699" s="20">
        <v>2.51</v>
      </c>
      <c r="F2699" s="9">
        <f>E2699*21*85%</f>
        <v>44.8035</v>
      </c>
      <c r="G2699" s="9">
        <f>F2699*0</f>
        <v>0</v>
      </c>
      <c r="H2699" s="12" t="s">
        <v>35</v>
      </c>
      <c r="I2699" s="18" t="s">
        <v>27</v>
      </c>
      <c r="J2699" s="9" t="s">
        <v>28</v>
      </c>
      <c r="K2699" s="19"/>
    </row>
    <row r="2700" ht="24" spans="1:11">
      <c r="A2700" s="9">
        <v>2694</v>
      </c>
      <c r="B2700" s="20" t="s">
        <v>6021</v>
      </c>
      <c r="C2700" s="20" t="s">
        <v>725</v>
      </c>
      <c r="D2700" s="12" t="s">
        <v>6022</v>
      </c>
      <c r="E2700" s="20">
        <v>1.07</v>
      </c>
      <c r="F2700" s="9">
        <f>E2700*21*85%</f>
        <v>19.0995</v>
      </c>
      <c r="G2700" s="9">
        <f>F2700*0</f>
        <v>0</v>
      </c>
      <c r="H2700" s="12" t="s">
        <v>26</v>
      </c>
      <c r="I2700" s="18" t="s">
        <v>27</v>
      </c>
      <c r="J2700" s="9" t="s">
        <v>28</v>
      </c>
      <c r="K2700" s="19"/>
    </row>
    <row r="2701" ht="24" spans="1:11">
      <c r="A2701" s="9">
        <v>2695</v>
      </c>
      <c r="B2701" s="20" t="s">
        <v>6023</v>
      </c>
      <c r="C2701" s="20" t="s">
        <v>528</v>
      </c>
      <c r="D2701" s="12" t="s">
        <v>5336</v>
      </c>
      <c r="E2701" s="20">
        <v>1.21</v>
      </c>
      <c r="F2701" s="9">
        <f>E2701*21*85%</f>
        <v>21.5985</v>
      </c>
      <c r="G2701" s="9">
        <f>F2701*0</f>
        <v>0</v>
      </c>
      <c r="H2701" s="12" t="s">
        <v>115</v>
      </c>
      <c r="I2701" s="18" t="s">
        <v>27</v>
      </c>
      <c r="J2701" s="9" t="s">
        <v>28</v>
      </c>
      <c r="K2701" s="19"/>
    </row>
    <row r="2702" ht="24" spans="1:11">
      <c r="A2702" s="9">
        <v>2696</v>
      </c>
      <c r="B2702" s="20" t="s">
        <v>6024</v>
      </c>
      <c r="C2702" s="20" t="s">
        <v>528</v>
      </c>
      <c r="D2702" s="12" t="s">
        <v>6025</v>
      </c>
      <c r="E2702" s="20">
        <v>1.29</v>
      </c>
      <c r="F2702" s="9">
        <f>E2702*21*85%</f>
        <v>23.0265</v>
      </c>
      <c r="G2702" s="9">
        <f>F2702*0</f>
        <v>0</v>
      </c>
      <c r="H2702" s="12" t="s">
        <v>115</v>
      </c>
      <c r="I2702" s="18" t="s">
        <v>27</v>
      </c>
      <c r="J2702" s="9" t="s">
        <v>28</v>
      </c>
      <c r="K2702" s="19"/>
    </row>
    <row r="2703" ht="24" spans="1:11">
      <c r="A2703" s="9">
        <v>2697</v>
      </c>
      <c r="B2703" s="20" t="s">
        <v>6026</v>
      </c>
      <c r="C2703" s="20" t="s">
        <v>177</v>
      </c>
      <c r="D2703" s="12" t="s">
        <v>6027</v>
      </c>
      <c r="E2703" s="20">
        <v>1.2</v>
      </c>
      <c r="F2703" s="9">
        <f>E2703*21*85%</f>
        <v>21.42</v>
      </c>
      <c r="G2703" s="9">
        <f>F2703*0</f>
        <v>0</v>
      </c>
      <c r="H2703" s="12" t="s">
        <v>35</v>
      </c>
      <c r="I2703" s="18" t="s">
        <v>27</v>
      </c>
      <c r="J2703" s="9" t="s">
        <v>28</v>
      </c>
      <c r="K2703" s="19"/>
    </row>
    <row r="2704" ht="24" spans="1:11">
      <c r="A2704" s="9">
        <v>2698</v>
      </c>
      <c r="B2704" s="20" t="s">
        <v>6028</v>
      </c>
      <c r="C2704" s="20" t="s">
        <v>877</v>
      </c>
      <c r="D2704" s="12" t="s">
        <v>6029</v>
      </c>
      <c r="E2704" s="20">
        <v>1.25</v>
      </c>
      <c r="F2704" s="9">
        <f>E2704*21*85%</f>
        <v>22.3125</v>
      </c>
      <c r="G2704" s="9">
        <f>F2704*0</f>
        <v>0</v>
      </c>
      <c r="H2704" s="12" t="s">
        <v>54</v>
      </c>
      <c r="I2704" s="18" t="s">
        <v>27</v>
      </c>
      <c r="J2704" s="9" t="s">
        <v>28</v>
      </c>
      <c r="K2704" s="19"/>
    </row>
    <row r="2705" ht="24" spans="1:11">
      <c r="A2705" s="9">
        <v>2699</v>
      </c>
      <c r="B2705" s="20" t="s">
        <v>6030</v>
      </c>
      <c r="C2705" s="20" t="s">
        <v>576</v>
      </c>
      <c r="D2705" s="12" t="s">
        <v>6031</v>
      </c>
      <c r="E2705" s="20">
        <v>2.79</v>
      </c>
      <c r="F2705" s="9">
        <f>E2705*21*85%</f>
        <v>49.8015</v>
      </c>
      <c r="G2705" s="9">
        <f>F2705*0</f>
        <v>0</v>
      </c>
      <c r="H2705" s="12" t="s">
        <v>109</v>
      </c>
      <c r="I2705" s="18" t="s">
        <v>27</v>
      </c>
      <c r="J2705" s="9" t="s">
        <v>28</v>
      </c>
      <c r="K2705" s="19"/>
    </row>
    <row r="2706" ht="24" spans="1:11">
      <c r="A2706" s="9">
        <v>2700</v>
      </c>
      <c r="B2706" s="20" t="s">
        <v>6032</v>
      </c>
      <c r="C2706" s="20" t="s">
        <v>528</v>
      </c>
      <c r="D2706" s="12" t="s">
        <v>6033</v>
      </c>
      <c r="E2706" s="20">
        <v>1.49</v>
      </c>
      <c r="F2706" s="9">
        <f>E2706*21*85%</f>
        <v>26.5965</v>
      </c>
      <c r="G2706" s="9">
        <f>F2706*0</f>
        <v>0</v>
      </c>
      <c r="H2706" s="12" t="s">
        <v>69</v>
      </c>
      <c r="I2706" s="18" t="s">
        <v>27</v>
      </c>
      <c r="J2706" s="9" t="s">
        <v>28</v>
      </c>
      <c r="K2706" s="19"/>
    </row>
    <row r="2707" ht="24" spans="1:11">
      <c r="A2707" s="9">
        <v>2701</v>
      </c>
      <c r="B2707" s="20" t="s">
        <v>6034</v>
      </c>
      <c r="C2707" s="20" t="s">
        <v>40</v>
      </c>
      <c r="D2707" s="12" t="s">
        <v>5520</v>
      </c>
      <c r="E2707" s="20">
        <v>1.75</v>
      </c>
      <c r="F2707" s="9">
        <f>E2707*21*85%</f>
        <v>31.2375</v>
      </c>
      <c r="G2707" s="9">
        <f>F2707*0</f>
        <v>0</v>
      </c>
      <c r="H2707" s="12" t="s">
        <v>54</v>
      </c>
      <c r="I2707" s="18" t="s">
        <v>27</v>
      </c>
      <c r="J2707" s="9" t="s">
        <v>28</v>
      </c>
      <c r="K2707" s="19"/>
    </row>
    <row r="2708" ht="24" spans="1:11">
      <c r="A2708" s="9">
        <v>2702</v>
      </c>
      <c r="B2708" s="20" t="s">
        <v>6035</v>
      </c>
      <c r="C2708" s="20" t="s">
        <v>935</v>
      </c>
      <c r="D2708" s="12" t="s">
        <v>6036</v>
      </c>
      <c r="E2708" s="20">
        <v>3.12</v>
      </c>
      <c r="F2708" s="9">
        <f>E2708*21*85%</f>
        <v>55.692</v>
      </c>
      <c r="G2708" s="9">
        <f>F2708*0</f>
        <v>0</v>
      </c>
      <c r="H2708" s="12" t="s">
        <v>69</v>
      </c>
      <c r="I2708" s="18" t="s">
        <v>27</v>
      </c>
      <c r="J2708" s="9" t="s">
        <v>28</v>
      </c>
      <c r="K2708" s="19"/>
    </row>
    <row r="2709" ht="24" spans="1:11">
      <c r="A2709" s="9">
        <v>2703</v>
      </c>
      <c r="B2709" s="20" t="s">
        <v>6037</v>
      </c>
      <c r="C2709" s="20" t="s">
        <v>206</v>
      </c>
      <c r="D2709" s="12" t="s">
        <v>6038</v>
      </c>
      <c r="E2709" s="20">
        <v>1.66</v>
      </c>
      <c r="F2709" s="9">
        <f>E2709*21*85%</f>
        <v>29.631</v>
      </c>
      <c r="G2709" s="9">
        <f>F2709*0</f>
        <v>0</v>
      </c>
      <c r="H2709" s="12" t="s">
        <v>58</v>
      </c>
      <c r="I2709" s="18" t="s">
        <v>27</v>
      </c>
      <c r="J2709" s="9" t="s">
        <v>28</v>
      </c>
      <c r="K2709" s="19"/>
    </row>
    <row r="2710" ht="24" spans="1:11">
      <c r="A2710" s="9">
        <v>2704</v>
      </c>
      <c r="B2710" s="20" t="s">
        <v>6039</v>
      </c>
      <c r="C2710" s="20" t="s">
        <v>576</v>
      </c>
      <c r="D2710" s="12" t="s">
        <v>6040</v>
      </c>
      <c r="E2710" s="20">
        <v>1.59</v>
      </c>
      <c r="F2710" s="9">
        <f>E2710*21*85%</f>
        <v>28.3815</v>
      </c>
      <c r="G2710" s="9">
        <f>F2710*0</f>
        <v>0</v>
      </c>
      <c r="H2710" s="12" t="s">
        <v>127</v>
      </c>
      <c r="I2710" s="18" t="s">
        <v>27</v>
      </c>
      <c r="J2710" s="9" t="s">
        <v>28</v>
      </c>
      <c r="K2710" s="19"/>
    </row>
    <row r="2711" ht="24" spans="1:11">
      <c r="A2711" s="9">
        <v>2705</v>
      </c>
      <c r="B2711" s="20" t="s">
        <v>6041</v>
      </c>
      <c r="C2711" s="20" t="s">
        <v>745</v>
      </c>
      <c r="D2711" s="12" t="s">
        <v>6042</v>
      </c>
      <c r="E2711" s="20">
        <v>1.25</v>
      </c>
      <c r="F2711" s="9">
        <f>E2711*21*85%</f>
        <v>22.3125</v>
      </c>
      <c r="G2711" s="9">
        <f>F2711*0</f>
        <v>0</v>
      </c>
      <c r="H2711" s="12" t="s">
        <v>58</v>
      </c>
      <c r="I2711" s="18" t="s">
        <v>27</v>
      </c>
      <c r="J2711" s="9" t="s">
        <v>28</v>
      </c>
      <c r="K2711" s="19"/>
    </row>
    <row r="2712" ht="24" spans="1:11">
      <c r="A2712" s="9">
        <v>2706</v>
      </c>
      <c r="B2712" s="20" t="s">
        <v>6043</v>
      </c>
      <c r="C2712" s="20" t="s">
        <v>6044</v>
      </c>
      <c r="D2712" s="12" t="s">
        <v>6045</v>
      </c>
      <c r="E2712" s="20">
        <v>1.13</v>
      </c>
      <c r="F2712" s="9">
        <f>E2712*21*85%</f>
        <v>20.1705</v>
      </c>
      <c r="G2712" s="9">
        <f>F2712*0</f>
        <v>0</v>
      </c>
      <c r="H2712" s="12" t="s">
        <v>65</v>
      </c>
      <c r="I2712" s="18" t="s">
        <v>27</v>
      </c>
      <c r="J2712" s="9" t="s">
        <v>28</v>
      </c>
      <c r="K2712" s="19"/>
    </row>
    <row r="2713" ht="24" spans="1:11">
      <c r="A2713" s="9">
        <v>2707</v>
      </c>
      <c r="B2713" s="20" t="s">
        <v>6046</v>
      </c>
      <c r="C2713" s="20" t="s">
        <v>666</v>
      </c>
      <c r="D2713" s="12" t="s">
        <v>6047</v>
      </c>
      <c r="E2713" s="20">
        <v>3.86</v>
      </c>
      <c r="F2713" s="9">
        <f>E2713*21*85%</f>
        <v>68.901</v>
      </c>
      <c r="G2713" s="9">
        <f>F2713*0</f>
        <v>0</v>
      </c>
      <c r="H2713" s="12" t="s">
        <v>35</v>
      </c>
      <c r="I2713" s="18" t="s">
        <v>27</v>
      </c>
      <c r="J2713" s="9" t="s">
        <v>28</v>
      </c>
      <c r="K2713" s="19"/>
    </row>
    <row r="2714" ht="24" spans="1:11">
      <c r="A2714" s="9">
        <v>2708</v>
      </c>
      <c r="B2714" s="20" t="s">
        <v>6048</v>
      </c>
      <c r="C2714" s="20" t="s">
        <v>738</v>
      </c>
      <c r="D2714" s="12" t="s">
        <v>6049</v>
      </c>
      <c r="E2714" s="20">
        <v>3.31</v>
      </c>
      <c r="F2714" s="9">
        <f>E2714*21*85%</f>
        <v>59.0835</v>
      </c>
      <c r="G2714" s="9">
        <f>F2714*0</f>
        <v>0</v>
      </c>
      <c r="H2714" s="12" t="s">
        <v>35</v>
      </c>
      <c r="I2714" s="18" t="s">
        <v>27</v>
      </c>
      <c r="J2714" s="9" t="s">
        <v>28</v>
      </c>
      <c r="K2714" s="19"/>
    </row>
    <row r="2715" ht="24" spans="1:11">
      <c r="A2715" s="9">
        <v>2709</v>
      </c>
      <c r="B2715" s="20" t="s">
        <v>6050</v>
      </c>
      <c r="C2715" s="20" t="s">
        <v>185</v>
      </c>
      <c r="D2715" s="12" t="s">
        <v>264</v>
      </c>
      <c r="E2715" s="20">
        <v>3.04</v>
      </c>
      <c r="F2715" s="9">
        <f>E2715*21*85%</f>
        <v>54.264</v>
      </c>
      <c r="G2715" s="9">
        <f>F2715*0</f>
        <v>0</v>
      </c>
      <c r="H2715" s="12" t="s">
        <v>65</v>
      </c>
      <c r="I2715" s="18" t="s">
        <v>27</v>
      </c>
      <c r="J2715" s="9" t="s">
        <v>28</v>
      </c>
      <c r="K2715" s="19"/>
    </row>
    <row r="2716" ht="24" spans="1:11">
      <c r="A2716" s="9">
        <v>2710</v>
      </c>
      <c r="B2716" s="20" t="s">
        <v>5988</v>
      </c>
      <c r="C2716" s="20" t="s">
        <v>245</v>
      </c>
      <c r="D2716" s="12" t="s">
        <v>6051</v>
      </c>
      <c r="E2716" s="20">
        <v>1.67</v>
      </c>
      <c r="F2716" s="9">
        <f>E2716*21*85%</f>
        <v>29.8095</v>
      </c>
      <c r="G2716" s="9">
        <f>F2716*0</f>
        <v>0</v>
      </c>
      <c r="H2716" s="12" t="s">
        <v>115</v>
      </c>
      <c r="I2716" s="18" t="s">
        <v>27</v>
      </c>
      <c r="J2716" s="9" t="s">
        <v>28</v>
      </c>
      <c r="K2716" s="19"/>
    </row>
    <row r="2717" ht="24" spans="1:11">
      <c r="A2717" s="9">
        <v>2711</v>
      </c>
      <c r="B2717" s="20" t="s">
        <v>6052</v>
      </c>
      <c r="C2717" s="20" t="s">
        <v>242</v>
      </c>
      <c r="D2717" s="12" t="s">
        <v>5037</v>
      </c>
      <c r="E2717" s="20">
        <v>2.17</v>
      </c>
      <c r="F2717" s="9">
        <f>E2717*21*85%</f>
        <v>38.7345</v>
      </c>
      <c r="G2717" s="9">
        <f>F2717*0</f>
        <v>0</v>
      </c>
      <c r="H2717" s="12" t="s">
        <v>109</v>
      </c>
      <c r="I2717" s="18" t="s">
        <v>27</v>
      </c>
      <c r="J2717" s="9" t="s">
        <v>28</v>
      </c>
      <c r="K2717" s="19"/>
    </row>
    <row r="2718" ht="24" spans="1:11">
      <c r="A2718" s="9">
        <v>2712</v>
      </c>
      <c r="B2718" s="20" t="s">
        <v>1955</v>
      </c>
      <c r="C2718" s="20" t="s">
        <v>48</v>
      </c>
      <c r="D2718" s="12" t="s">
        <v>6053</v>
      </c>
      <c r="E2718" s="20">
        <v>1.23</v>
      </c>
      <c r="F2718" s="9">
        <f>E2718*21*85%</f>
        <v>21.9555</v>
      </c>
      <c r="G2718" s="9">
        <f>F2718*0</f>
        <v>0</v>
      </c>
      <c r="H2718" s="12" t="s">
        <v>127</v>
      </c>
      <c r="I2718" s="18" t="s">
        <v>27</v>
      </c>
      <c r="J2718" s="9" t="s">
        <v>28</v>
      </c>
      <c r="K2718" s="19"/>
    </row>
    <row r="2719" ht="24" spans="1:11">
      <c r="A2719" s="9">
        <v>2713</v>
      </c>
      <c r="B2719" s="20" t="s">
        <v>6054</v>
      </c>
      <c r="C2719" s="20" t="s">
        <v>6055</v>
      </c>
      <c r="D2719" s="12" t="s">
        <v>6056</v>
      </c>
      <c r="E2719" s="20">
        <v>0.6</v>
      </c>
      <c r="F2719" s="9">
        <f>E2719*21*85%</f>
        <v>10.71</v>
      </c>
      <c r="G2719" s="9">
        <f>F2719*0</f>
        <v>0</v>
      </c>
      <c r="H2719" s="12" t="s">
        <v>109</v>
      </c>
      <c r="I2719" s="18" t="s">
        <v>27</v>
      </c>
      <c r="J2719" s="9" t="s">
        <v>28</v>
      </c>
      <c r="K2719" s="19"/>
    </row>
    <row r="2720" ht="24" spans="1:11">
      <c r="A2720" s="9">
        <v>2714</v>
      </c>
      <c r="B2720" s="20" t="s">
        <v>6057</v>
      </c>
      <c r="C2720" s="20" t="s">
        <v>888</v>
      </c>
      <c r="D2720" s="12" t="s">
        <v>6058</v>
      </c>
      <c r="E2720" s="20">
        <v>3.35</v>
      </c>
      <c r="F2720" s="9">
        <f>E2720*21*85%</f>
        <v>59.7975</v>
      </c>
      <c r="G2720" s="9">
        <f>F2720*0</f>
        <v>0</v>
      </c>
      <c r="H2720" s="12" t="s">
        <v>69</v>
      </c>
      <c r="I2720" s="18" t="s">
        <v>27</v>
      </c>
      <c r="J2720" s="9" t="s">
        <v>28</v>
      </c>
      <c r="K2720" s="19"/>
    </row>
    <row r="2721" ht="24" spans="1:11">
      <c r="A2721" s="9">
        <v>2715</v>
      </c>
      <c r="B2721" s="20" t="s">
        <v>6059</v>
      </c>
      <c r="C2721" s="20" t="s">
        <v>6060</v>
      </c>
      <c r="D2721" s="12" t="s">
        <v>6061</v>
      </c>
      <c r="E2721" s="20">
        <v>2.01</v>
      </c>
      <c r="F2721" s="9">
        <f>E2721*21*85%</f>
        <v>35.8785</v>
      </c>
      <c r="G2721" s="9">
        <f>F2721*0</f>
        <v>0</v>
      </c>
      <c r="H2721" s="12" t="s">
        <v>69</v>
      </c>
      <c r="I2721" s="18" t="s">
        <v>27</v>
      </c>
      <c r="J2721" s="9" t="s">
        <v>28</v>
      </c>
      <c r="K2721" s="19"/>
    </row>
    <row r="2722" ht="24" spans="1:11">
      <c r="A2722" s="9">
        <v>2716</v>
      </c>
      <c r="B2722" s="20" t="s">
        <v>6062</v>
      </c>
      <c r="C2722" s="20" t="s">
        <v>30</v>
      </c>
      <c r="D2722" s="12" t="s">
        <v>6063</v>
      </c>
      <c r="E2722" s="20">
        <v>1.86</v>
      </c>
      <c r="F2722" s="9">
        <f>E2722*21*85%</f>
        <v>33.201</v>
      </c>
      <c r="G2722" s="9">
        <f>F2722*0</f>
        <v>0</v>
      </c>
      <c r="H2722" s="12" t="s">
        <v>127</v>
      </c>
      <c r="I2722" s="18" t="s">
        <v>27</v>
      </c>
      <c r="J2722" s="9" t="s">
        <v>28</v>
      </c>
      <c r="K2722" s="19"/>
    </row>
    <row r="2723" ht="24" spans="1:11">
      <c r="A2723" s="9">
        <v>2717</v>
      </c>
      <c r="B2723" s="20" t="s">
        <v>607</v>
      </c>
      <c r="C2723" s="20" t="s">
        <v>893</v>
      </c>
      <c r="D2723" s="12" t="s">
        <v>6064</v>
      </c>
      <c r="E2723" s="20">
        <v>5.31</v>
      </c>
      <c r="F2723" s="9">
        <f>E2723*21*85%</f>
        <v>94.7835</v>
      </c>
      <c r="G2723" s="9">
        <f>F2723*0</f>
        <v>0</v>
      </c>
      <c r="H2723" s="12" t="s">
        <v>827</v>
      </c>
      <c r="I2723" s="18" t="s">
        <v>27</v>
      </c>
      <c r="J2723" s="9" t="s">
        <v>28</v>
      </c>
      <c r="K2723" s="19"/>
    </row>
    <row r="2724" ht="24" spans="1:11">
      <c r="A2724" s="9">
        <v>2718</v>
      </c>
      <c r="B2724" s="20" t="s">
        <v>6065</v>
      </c>
      <c r="C2724" s="20" t="s">
        <v>1087</v>
      </c>
      <c r="D2724" s="12" t="s">
        <v>6066</v>
      </c>
      <c r="E2724" s="20">
        <v>3.17</v>
      </c>
      <c r="F2724" s="9">
        <f>E2724*21*85%</f>
        <v>56.5845</v>
      </c>
      <c r="G2724" s="9">
        <f>F2724*0</f>
        <v>0</v>
      </c>
      <c r="H2724" s="12" t="s">
        <v>127</v>
      </c>
      <c r="I2724" s="18" t="s">
        <v>27</v>
      </c>
      <c r="J2724" s="9" t="s">
        <v>28</v>
      </c>
      <c r="K2724" s="19"/>
    </row>
    <row r="2725" ht="24" spans="1:11">
      <c r="A2725" s="9">
        <v>2719</v>
      </c>
      <c r="B2725" s="20" t="s">
        <v>6067</v>
      </c>
      <c r="C2725" s="20" t="s">
        <v>926</v>
      </c>
      <c r="D2725" s="12" t="s">
        <v>6068</v>
      </c>
      <c r="E2725" s="20">
        <v>3.78</v>
      </c>
      <c r="F2725" s="9">
        <f>E2725*21*85%</f>
        <v>67.473</v>
      </c>
      <c r="G2725" s="9">
        <f>F2725*0</f>
        <v>0</v>
      </c>
      <c r="H2725" s="12" t="s">
        <v>109</v>
      </c>
      <c r="I2725" s="18" t="s">
        <v>27</v>
      </c>
      <c r="J2725" s="9" t="s">
        <v>28</v>
      </c>
      <c r="K2725" s="19"/>
    </row>
    <row r="2726" ht="24" spans="1:11">
      <c r="A2726" s="9">
        <v>2720</v>
      </c>
      <c r="B2726" s="20" t="s">
        <v>2607</v>
      </c>
      <c r="C2726" s="20" t="s">
        <v>298</v>
      </c>
      <c r="D2726" s="12" t="s">
        <v>6069</v>
      </c>
      <c r="E2726" s="20">
        <v>2.86</v>
      </c>
      <c r="F2726" s="9">
        <f>E2726*21*85%</f>
        <v>51.051</v>
      </c>
      <c r="G2726" s="9">
        <f>F2726*0</f>
        <v>0</v>
      </c>
      <c r="H2726" s="12" t="s">
        <v>109</v>
      </c>
      <c r="I2726" s="18" t="s">
        <v>27</v>
      </c>
      <c r="J2726" s="9" t="s">
        <v>28</v>
      </c>
      <c r="K2726" s="19"/>
    </row>
    <row r="2727" ht="24" spans="1:11">
      <c r="A2727" s="9">
        <v>2721</v>
      </c>
      <c r="B2727" s="20" t="s">
        <v>6070</v>
      </c>
      <c r="C2727" s="20" t="s">
        <v>6071</v>
      </c>
      <c r="D2727" s="12" t="s">
        <v>61</v>
      </c>
      <c r="E2727" s="20">
        <v>1.67</v>
      </c>
      <c r="F2727" s="9">
        <f>E2727*21*85%</f>
        <v>29.8095</v>
      </c>
      <c r="G2727" s="9">
        <f>F2727*0</f>
        <v>0</v>
      </c>
      <c r="H2727" s="12" t="s">
        <v>127</v>
      </c>
      <c r="I2727" s="18" t="s">
        <v>27</v>
      </c>
      <c r="J2727" s="9" t="s">
        <v>28</v>
      </c>
      <c r="K2727" s="19"/>
    </row>
    <row r="2728" ht="24" spans="1:11">
      <c r="A2728" s="9">
        <v>2722</v>
      </c>
      <c r="B2728" s="20" t="s">
        <v>6072</v>
      </c>
      <c r="C2728" s="20" t="s">
        <v>636</v>
      </c>
      <c r="D2728" s="12" t="s">
        <v>6073</v>
      </c>
      <c r="E2728" s="20">
        <v>3.23</v>
      </c>
      <c r="F2728" s="9">
        <f>E2728*21*85%</f>
        <v>57.6555</v>
      </c>
      <c r="G2728" s="9">
        <f>F2728*0</f>
        <v>0</v>
      </c>
      <c r="H2728" s="12" t="s">
        <v>35</v>
      </c>
      <c r="I2728" s="18" t="s">
        <v>27</v>
      </c>
      <c r="J2728" s="9" t="s">
        <v>28</v>
      </c>
      <c r="K2728" s="19"/>
    </row>
    <row r="2729" ht="24" spans="1:11">
      <c r="A2729" s="9">
        <v>2723</v>
      </c>
      <c r="B2729" s="20" t="s">
        <v>6074</v>
      </c>
      <c r="C2729" s="20" t="s">
        <v>40</v>
      </c>
      <c r="D2729" s="12" t="s">
        <v>6075</v>
      </c>
      <c r="E2729" s="20">
        <v>2.94</v>
      </c>
      <c r="F2729" s="9">
        <f>E2729*21*85%</f>
        <v>52.479</v>
      </c>
      <c r="G2729" s="9">
        <f>F2729*0</f>
        <v>0</v>
      </c>
      <c r="H2729" s="12" t="s">
        <v>6076</v>
      </c>
      <c r="I2729" s="18" t="s">
        <v>27</v>
      </c>
      <c r="J2729" s="9" t="s">
        <v>28</v>
      </c>
      <c r="K2729" s="19"/>
    </row>
    <row r="2730" ht="24" spans="1:11">
      <c r="A2730" s="9">
        <v>2724</v>
      </c>
      <c r="B2730" s="20" t="s">
        <v>6077</v>
      </c>
      <c r="C2730" s="20" t="s">
        <v>1971</v>
      </c>
      <c r="D2730" s="12" t="s">
        <v>6078</v>
      </c>
      <c r="E2730" s="20">
        <v>3.33</v>
      </c>
      <c r="F2730" s="9">
        <f>E2730*21*85%</f>
        <v>59.4405</v>
      </c>
      <c r="G2730" s="9">
        <f>F2730*0</f>
        <v>0</v>
      </c>
      <c r="H2730" s="12" t="s">
        <v>65</v>
      </c>
      <c r="I2730" s="18" t="s">
        <v>27</v>
      </c>
      <c r="J2730" s="9" t="s">
        <v>28</v>
      </c>
      <c r="K2730" s="19"/>
    </row>
    <row r="2731" ht="24" spans="1:11">
      <c r="A2731" s="9">
        <v>2725</v>
      </c>
      <c r="B2731" s="20" t="s">
        <v>5108</v>
      </c>
      <c r="C2731" s="20" t="s">
        <v>182</v>
      </c>
      <c r="D2731" s="12" t="s">
        <v>6079</v>
      </c>
      <c r="E2731" s="20">
        <v>3.29</v>
      </c>
      <c r="F2731" s="9">
        <f>E2731*21*85%</f>
        <v>58.7265</v>
      </c>
      <c r="G2731" s="9">
        <f>F2731*0</f>
        <v>0</v>
      </c>
      <c r="H2731" s="12" t="s">
        <v>58</v>
      </c>
      <c r="I2731" s="18" t="s">
        <v>27</v>
      </c>
      <c r="J2731" s="9" t="s">
        <v>28</v>
      </c>
      <c r="K2731" s="19"/>
    </row>
    <row r="2732" ht="24" spans="1:11">
      <c r="A2732" s="9">
        <v>2726</v>
      </c>
      <c r="B2732" s="20" t="s">
        <v>1474</v>
      </c>
      <c r="C2732" s="20" t="s">
        <v>48</v>
      </c>
      <c r="D2732" s="12" t="s">
        <v>1547</v>
      </c>
      <c r="E2732" s="20">
        <v>2.67</v>
      </c>
      <c r="F2732" s="9">
        <f>E2732*21*85%</f>
        <v>47.6595</v>
      </c>
      <c r="G2732" s="9">
        <f>F2732*0</f>
        <v>0</v>
      </c>
      <c r="H2732" s="12" t="s">
        <v>109</v>
      </c>
      <c r="I2732" s="18" t="s">
        <v>27</v>
      </c>
      <c r="J2732" s="9" t="s">
        <v>28</v>
      </c>
      <c r="K2732" s="19"/>
    </row>
    <row r="2733" ht="24" spans="1:11">
      <c r="A2733" s="9">
        <v>2727</v>
      </c>
      <c r="B2733" s="20" t="s">
        <v>6080</v>
      </c>
      <c r="C2733" s="20" t="s">
        <v>666</v>
      </c>
      <c r="D2733" s="12" t="s">
        <v>6081</v>
      </c>
      <c r="E2733" s="20">
        <v>2.59</v>
      </c>
      <c r="F2733" s="9">
        <f>E2733*21*85%</f>
        <v>46.2315</v>
      </c>
      <c r="G2733" s="9">
        <f>F2733*0</f>
        <v>0</v>
      </c>
      <c r="H2733" s="12" t="s">
        <v>65</v>
      </c>
      <c r="I2733" s="18" t="s">
        <v>27</v>
      </c>
      <c r="J2733" s="9" t="s">
        <v>28</v>
      </c>
      <c r="K2733" s="19"/>
    </row>
    <row r="2734" ht="24" spans="1:11">
      <c r="A2734" s="9">
        <v>2728</v>
      </c>
      <c r="B2734" s="20" t="s">
        <v>6082</v>
      </c>
      <c r="C2734" s="20" t="s">
        <v>6083</v>
      </c>
      <c r="D2734" s="12" t="s">
        <v>6084</v>
      </c>
      <c r="E2734" s="20">
        <v>1.16</v>
      </c>
      <c r="F2734" s="9">
        <f>E2734*21*85%</f>
        <v>20.706</v>
      </c>
      <c r="G2734" s="9">
        <f>F2734*0</f>
        <v>0</v>
      </c>
      <c r="H2734" s="12" t="s">
        <v>115</v>
      </c>
      <c r="I2734" s="18" t="s">
        <v>27</v>
      </c>
      <c r="J2734" s="9" t="s">
        <v>28</v>
      </c>
      <c r="K2734" s="19"/>
    </row>
    <row r="2735" ht="24" spans="1:11">
      <c r="A2735" s="9">
        <v>2729</v>
      </c>
      <c r="B2735" s="20" t="s">
        <v>1419</v>
      </c>
      <c r="C2735" s="20" t="s">
        <v>146</v>
      </c>
      <c r="D2735" s="12" t="s">
        <v>2475</v>
      </c>
      <c r="E2735" s="20">
        <v>3.69</v>
      </c>
      <c r="F2735" s="9">
        <f>E2735*21*85%</f>
        <v>65.8665</v>
      </c>
      <c r="G2735" s="9">
        <f>F2735*0</f>
        <v>0</v>
      </c>
      <c r="H2735" s="12" t="s">
        <v>115</v>
      </c>
      <c r="I2735" s="18" t="s">
        <v>27</v>
      </c>
      <c r="J2735" s="9" t="s">
        <v>28</v>
      </c>
      <c r="K2735" s="19"/>
    </row>
    <row r="2736" ht="24" spans="1:11">
      <c r="A2736" s="9">
        <v>2730</v>
      </c>
      <c r="B2736" s="20" t="s">
        <v>6085</v>
      </c>
      <c r="C2736" s="20" t="s">
        <v>2256</v>
      </c>
      <c r="D2736" s="12" t="s">
        <v>6086</v>
      </c>
      <c r="E2736" s="20">
        <v>1.31</v>
      </c>
      <c r="F2736" s="9">
        <f>E2736*21*85%</f>
        <v>23.3835</v>
      </c>
      <c r="G2736" s="9">
        <f>F2736*0</f>
        <v>0</v>
      </c>
      <c r="H2736" s="12" t="s">
        <v>35</v>
      </c>
      <c r="I2736" s="18" t="s">
        <v>27</v>
      </c>
      <c r="J2736" s="9" t="s">
        <v>28</v>
      </c>
      <c r="K2736" s="19"/>
    </row>
    <row r="2737" ht="24" spans="1:11">
      <c r="A2737" s="9">
        <v>2731</v>
      </c>
      <c r="B2737" s="20" t="s">
        <v>1542</v>
      </c>
      <c r="C2737" s="20" t="s">
        <v>215</v>
      </c>
      <c r="D2737" s="12" t="s">
        <v>6087</v>
      </c>
      <c r="E2737" s="20">
        <v>1.29</v>
      </c>
      <c r="F2737" s="9">
        <f>E2737*21*85%</f>
        <v>23.0265</v>
      </c>
      <c r="G2737" s="9">
        <f>F2737*0</f>
        <v>0</v>
      </c>
      <c r="H2737" s="12" t="s">
        <v>65</v>
      </c>
      <c r="I2737" s="18" t="s">
        <v>27</v>
      </c>
      <c r="J2737" s="9" t="s">
        <v>28</v>
      </c>
      <c r="K2737" s="19"/>
    </row>
    <row r="2738" ht="24" spans="1:11">
      <c r="A2738" s="9">
        <v>2732</v>
      </c>
      <c r="B2738" s="20" t="s">
        <v>6088</v>
      </c>
      <c r="C2738" s="20" t="s">
        <v>56</v>
      </c>
      <c r="D2738" s="12" t="s">
        <v>6089</v>
      </c>
      <c r="E2738" s="20">
        <v>4.22</v>
      </c>
      <c r="F2738" s="9">
        <f>E2738*21*85%</f>
        <v>75.327</v>
      </c>
      <c r="G2738" s="9">
        <f>F2738*0</f>
        <v>0</v>
      </c>
      <c r="H2738" s="12" t="s">
        <v>38</v>
      </c>
      <c r="I2738" s="18" t="s">
        <v>27</v>
      </c>
      <c r="J2738" s="9" t="s">
        <v>28</v>
      </c>
      <c r="K2738" s="19"/>
    </row>
    <row r="2739" ht="24" spans="1:11">
      <c r="A2739" s="9">
        <v>2733</v>
      </c>
      <c r="B2739" s="20" t="s">
        <v>6090</v>
      </c>
      <c r="C2739" s="20" t="s">
        <v>683</v>
      </c>
      <c r="D2739" s="12" t="s">
        <v>6091</v>
      </c>
      <c r="E2739" s="20">
        <v>3.61</v>
      </c>
      <c r="F2739" s="9">
        <f>E2739*21*85%</f>
        <v>64.4385</v>
      </c>
      <c r="G2739" s="9">
        <f>F2739*0</f>
        <v>0</v>
      </c>
      <c r="H2739" s="12" t="s">
        <v>54</v>
      </c>
      <c r="I2739" s="18" t="s">
        <v>27</v>
      </c>
      <c r="J2739" s="9" t="s">
        <v>28</v>
      </c>
      <c r="K2739" s="19"/>
    </row>
    <row r="2740" ht="24" spans="1:11">
      <c r="A2740" s="9">
        <v>2734</v>
      </c>
      <c r="B2740" s="20" t="s">
        <v>1755</v>
      </c>
      <c r="C2740" s="20" t="s">
        <v>640</v>
      </c>
      <c r="D2740" s="12" t="s">
        <v>6092</v>
      </c>
      <c r="E2740" s="20">
        <v>3</v>
      </c>
      <c r="F2740" s="9">
        <f>E2740*21*85%</f>
        <v>53.55</v>
      </c>
      <c r="G2740" s="9">
        <f>F2740*0</f>
        <v>0</v>
      </c>
      <c r="H2740" s="12" t="s">
        <v>26</v>
      </c>
      <c r="I2740" s="18" t="s">
        <v>27</v>
      </c>
      <c r="J2740" s="9" t="s">
        <v>28</v>
      </c>
      <c r="K2740" s="19"/>
    </row>
    <row r="2741" ht="24" spans="1:11">
      <c r="A2741" s="9">
        <v>2735</v>
      </c>
      <c r="B2741" s="20" t="s">
        <v>6093</v>
      </c>
      <c r="C2741" s="20" t="s">
        <v>6094</v>
      </c>
      <c r="D2741" s="12" t="s">
        <v>6095</v>
      </c>
      <c r="E2741" s="20">
        <v>2.88</v>
      </c>
      <c r="F2741" s="9">
        <f>E2741*21*85%</f>
        <v>51.408</v>
      </c>
      <c r="G2741" s="9">
        <f>F2741*0</f>
        <v>0</v>
      </c>
      <c r="H2741" s="12" t="s">
        <v>58</v>
      </c>
      <c r="I2741" s="18" t="s">
        <v>27</v>
      </c>
      <c r="J2741" s="9" t="s">
        <v>28</v>
      </c>
      <c r="K2741" s="19"/>
    </row>
    <row r="2742" ht="24" spans="1:11">
      <c r="A2742" s="9">
        <v>2736</v>
      </c>
      <c r="B2742" s="20" t="s">
        <v>6096</v>
      </c>
      <c r="C2742" s="20" t="s">
        <v>729</v>
      </c>
      <c r="D2742" s="12" t="s">
        <v>6097</v>
      </c>
      <c r="E2742" s="20">
        <v>2.71</v>
      </c>
      <c r="F2742" s="9">
        <f>E2742*21*85%</f>
        <v>48.3735</v>
      </c>
      <c r="G2742" s="9">
        <f>F2742*0</f>
        <v>0</v>
      </c>
      <c r="H2742" s="12" t="s">
        <v>26</v>
      </c>
      <c r="I2742" s="18" t="s">
        <v>27</v>
      </c>
      <c r="J2742" s="9" t="s">
        <v>28</v>
      </c>
      <c r="K2742" s="19"/>
    </row>
    <row r="2743" ht="24" spans="1:11">
      <c r="A2743" s="9">
        <v>2737</v>
      </c>
      <c r="B2743" s="20" t="s">
        <v>6098</v>
      </c>
      <c r="C2743" s="20" t="s">
        <v>192</v>
      </c>
      <c r="D2743" s="12" t="s">
        <v>6099</v>
      </c>
      <c r="E2743" s="20">
        <v>1.59</v>
      </c>
      <c r="F2743" s="9">
        <f>E2743*21*85%</f>
        <v>28.3815</v>
      </c>
      <c r="G2743" s="9">
        <f>F2743*0</f>
        <v>0</v>
      </c>
      <c r="H2743" s="12" t="s">
        <v>58</v>
      </c>
      <c r="I2743" s="18" t="s">
        <v>27</v>
      </c>
      <c r="J2743" s="9" t="s">
        <v>28</v>
      </c>
      <c r="K2743" s="19"/>
    </row>
    <row r="2744" ht="24" spans="1:11">
      <c r="A2744" s="9">
        <v>2738</v>
      </c>
      <c r="B2744" s="20" t="s">
        <v>6100</v>
      </c>
      <c r="C2744" s="20" t="s">
        <v>425</v>
      </c>
      <c r="D2744" s="12" t="s">
        <v>6101</v>
      </c>
      <c r="E2744" s="20">
        <v>1.34</v>
      </c>
      <c r="F2744" s="9">
        <f>E2744*21*85%</f>
        <v>23.919</v>
      </c>
      <c r="G2744" s="9">
        <f>F2744*0</f>
        <v>0</v>
      </c>
      <c r="H2744" s="12" t="s">
        <v>26</v>
      </c>
      <c r="I2744" s="18" t="s">
        <v>27</v>
      </c>
      <c r="J2744" s="9" t="s">
        <v>28</v>
      </c>
      <c r="K2744" s="19"/>
    </row>
    <row r="2745" ht="24" spans="1:11">
      <c r="A2745" s="9">
        <v>2739</v>
      </c>
      <c r="B2745" s="20" t="s">
        <v>3972</v>
      </c>
      <c r="C2745" s="20" t="s">
        <v>138</v>
      </c>
      <c r="D2745" s="12" t="s">
        <v>6102</v>
      </c>
      <c r="E2745" s="20">
        <v>1.81</v>
      </c>
      <c r="F2745" s="9">
        <f>E2745*21*85%</f>
        <v>32.3085</v>
      </c>
      <c r="G2745" s="9">
        <f>F2745*0</f>
        <v>0</v>
      </c>
      <c r="H2745" s="12" t="s">
        <v>127</v>
      </c>
      <c r="I2745" s="18" t="s">
        <v>27</v>
      </c>
      <c r="J2745" s="9" t="s">
        <v>28</v>
      </c>
      <c r="K2745" s="19"/>
    </row>
    <row r="2746" ht="24" spans="1:11">
      <c r="A2746" s="9">
        <v>2740</v>
      </c>
      <c r="B2746" s="20" t="s">
        <v>6103</v>
      </c>
      <c r="C2746" s="20" t="s">
        <v>321</v>
      </c>
      <c r="D2746" s="12" t="s">
        <v>6104</v>
      </c>
      <c r="E2746" s="20">
        <v>2.39</v>
      </c>
      <c r="F2746" s="9">
        <f>E2746*21*85%</f>
        <v>42.6615</v>
      </c>
      <c r="G2746" s="9">
        <f>F2746*0</f>
        <v>0</v>
      </c>
      <c r="H2746" s="12" t="s">
        <v>35</v>
      </c>
      <c r="I2746" s="18" t="s">
        <v>27</v>
      </c>
      <c r="J2746" s="9" t="s">
        <v>28</v>
      </c>
      <c r="K2746" s="19"/>
    </row>
    <row r="2747" ht="24" spans="1:11">
      <c r="A2747" s="9">
        <v>2741</v>
      </c>
      <c r="B2747" s="20" t="s">
        <v>6105</v>
      </c>
      <c r="C2747" s="20" t="s">
        <v>953</v>
      </c>
      <c r="D2747" s="12" t="s">
        <v>6106</v>
      </c>
      <c r="E2747" s="20">
        <v>1.56</v>
      </c>
      <c r="F2747" s="9">
        <f>E2747*21*85%</f>
        <v>27.846</v>
      </c>
      <c r="G2747" s="9">
        <f>F2747*0</f>
        <v>0</v>
      </c>
      <c r="H2747" s="12" t="s">
        <v>115</v>
      </c>
      <c r="I2747" s="18" t="s">
        <v>27</v>
      </c>
      <c r="J2747" s="9" t="s">
        <v>28</v>
      </c>
      <c r="K2747" s="19"/>
    </row>
    <row r="2748" ht="24" spans="1:11">
      <c r="A2748" s="9">
        <v>2742</v>
      </c>
      <c r="B2748" s="20" t="s">
        <v>6107</v>
      </c>
      <c r="C2748" s="20" t="s">
        <v>122</v>
      </c>
      <c r="D2748" s="12" t="s">
        <v>6108</v>
      </c>
      <c r="E2748" s="20">
        <v>0.96</v>
      </c>
      <c r="F2748" s="9">
        <f>E2748*21*85%</f>
        <v>17.136</v>
      </c>
      <c r="G2748" s="9">
        <f>F2748*0</f>
        <v>0</v>
      </c>
      <c r="H2748" s="12" t="s">
        <v>115</v>
      </c>
      <c r="I2748" s="18" t="s">
        <v>27</v>
      </c>
      <c r="J2748" s="9" t="s">
        <v>28</v>
      </c>
      <c r="K2748" s="19"/>
    </row>
    <row r="2749" ht="24" spans="1:11">
      <c r="A2749" s="9">
        <v>2743</v>
      </c>
      <c r="B2749" s="20" t="s">
        <v>5450</v>
      </c>
      <c r="C2749" s="20" t="s">
        <v>63</v>
      </c>
      <c r="D2749" s="12" t="s">
        <v>6109</v>
      </c>
      <c r="E2749" s="20">
        <v>2.86</v>
      </c>
      <c r="F2749" s="9">
        <f>E2749*21*85%</f>
        <v>51.051</v>
      </c>
      <c r="G2749" s="9">
        <f>F2749*0</f>
        <v>0</v>
      </c>
      <c r="H2749" s="12" t="s">
        <v>127</v>
      </c>
      <c r="I2749" s="18" t="s">
        <v>27</v>
      </c>
      <c r="J2749" s="9" t="s">
        <v>28</v>
      </c>
      <c r="K2749" s="19"/>
    </row>
    <row r="2750" ht="24" spans="1:11">
      <c r="A2750" s="9">
        <v>2744</v>
      </c>
      <c r="B2750" s="20" t="s">
        <v>6110</v>
      </c>
      <c r="C2750" s="20" t="s">
        <v>2408</v>
      </c>
      <c r="D2750" s="12" t="s">
        <v>201</v>
      </c>
      <c r="E2750" s="20">
        <v>1.61</v>
      </c>
      <c r="F2750" s="9">
        <f t="shared" ref="F2750:F2813" si="86">E2750*21*85%</f>
        <v>28.7385</v>
      </c>
      <c r="G2750" s="9">
        <f t="shared" ref="G2750:G2813" si="87">F2750*0</f>
        <v>0</v>
      </c>
      <c r="H2750" s="12" t="s">
        <v>54</v>
      </c>
      <c r="I2750" s="18" t="s">
        <v>27</v>
      </c>
      <c r="J2750" s="9" t="s">
        <v>28</v>
      </c>
      <c r="K2750" s="19"/>
    </row>
    <row r="2751" ht="24" spans="1:11">
      <c r="A2751" s="9">
        <v>2745</v>
      </c>
      <c r="B2751" s="20" t="s">
        <v>6111</v>
      </c>
      <c r="C2751" s="20" t="s">
        <v>410</v>
      </c>
      <c r="D2751" s="12" t="s">
        <v>6112</v>
      </c>
      <c r="E2751" s="20">
        <v>2.34</v>
      </c>
      <c r="F2751" s="9">
        <f>E2751*21*85%</f>
        <v>41.769</v>
      </c>
      <c r="G2751" s="9">
        <f>F2751*0</f>
        <v>0</v>
      </c>
      <c r="H2751" s="12" t="s">
        <v>6113</v>
      </c>
      <c r="I2751" s="18" t="s">
        <v>27</v>
      </c>
      <c r="J2751" s="9" t="s">
        <v>28</v>
      </c>
      <c r="K2751" s="19"/>
    </row>
    <row r="2752" ht="24" spans="1:11">
      <c r="A2752" s="9">
        <v>2746</v>
      </c>
      <c r="B2752" s="20" t="s">
        <v>6114</v>
      </c>
      <c r="C2752" s="20" t="s">
        <v>675</v>
      </c>
      <c r="D2752" s="12" t="s">
        <v>5062</v>
      </c>
      <c r="E2752" s="20">
        <v>1.1</v>
      </c>
      <c r="F2752" s="9">
        <f>E2752*21*85%</f>
        <v>19.635</v>
      </c>
      <c r="G2752" s="9">
        <f>F2752*0</f>
        <v>0</v>
      </c>
      <c r="H2752" s="12" t="s">
        <v>26</v>
      </c>
      <c r="I2752" s="18" t="s">
        <v>27</v>
      </c>
      <c r="J2752" s="9" t="s">
        <v>28</v>
      </c>
      <c r="K2752" s="19"/>
    </row>
    <row r="2753" ht="24" spans="1:11">
      <c r="A2753" s="9">
        <v>2747</v>
      </c>
      <c r="B2753" s="20" t="s">
        <v>6115</v>
      </c>
      <c r="C2753" s="20" t="s">
        <v>692</v>
      </c>
      <c r="D2753" s="12" t="s">
        <v>5433</v>
      </c>
      <c r="E2753" s="20">
        <v>1.65</v>
      </c>
      <c r="F2753" s="9">
        <f>E2753*21*85%</f>
        <v>29.4525</v>
      </c>
      <c r="G2753" s="9">
        <f>F2753*0</f>
        <v>0</v>
      </c>
      <c r="H2753" s="12" t="s">
        <v>58</v>
      </c>
      <c r="I2753" s="18" t="s">
        <v>27</v>
      </c>
      <c r="J2753" s="9" t="s">
        <v>28</v>
      </c>
      <c r="K2753" s="19"/>
    </row>
    <row r="2754" ht="24" spans="1:11">
      <c r="A2754" s="9">
        <v>2748</v>
      </c>
      <c r="B2754" s="20" t="s">
        <v>6116</v>
      </c>
      <c r="C2754" s="20" t="s">
        <v>67</v>
      </c>
      <c r="D2754" s="12" t="s">
        <v>6117</v>
      </c>
      <c r="E2754" s="20">
        <v>3.17</v>
      </c>
      <c r="F2754" s="9">
        <f>E2754*21*85%</f>
        <v>56.5845</v>
      </c>
      <c r="G2754" s="9">
        <f>F2754*0</f>
        <v>0</v>
      </c>
      <c r="H2754" s="12" t="s">
        <v>38</v>
      </c>
      <c r="I2754" s="18" t="s">
        <v>27</v>
      </c>
      <c r="J2754" s="9" t="s">
        <v>28</v>
      </c>
      <c r="K2754" s="19"/>
    </row>
    <row r="2755" ht="24" spans="1:11">
      <c r="A2755" s="9">
        <v>2749</v>
      </c>
      <c r="B2755" s="20" t="s">
        <v>6118</v>
      </c>
      <c r="C2755" s="20" t="s">
        <v>563</v>
      </c>
      <c r="D2755" s="12" t="s">
        <v>6119</v>
      </c>
      <c r="E2755" s="20">
        <v>2.82</v>
      </c>
      <c r="F2755" s="9">
        <f>E2755*21*85%</f>
        <v>50.337</v>
      </c>
      <c r="G2755" s="9">
        <f>F2755*0</f>
        <v>0</v>
      </c>
      <c r="H2755" s="12" t="s">
        <v>127</v>
      </c>
      <c r="I2755" s="18" t="s">
        <v>27</v>
      </c>
      <c r="J2755" s="9" t="s">
        <v>28</v>
      </c>
      <c r="K2755" s="19"/>
    </row>
    <row r="2756" ht="24" spans="1:11">
      <c r="A2756" s="9">
        <v>2750</v>
      </c>
      <c r="B2756" s="20" t="s">
        <v>6120</v>
      </c>
      <c r="C2756" s="20" t="s">
        <v>6121</v>
      </c>
      <c r="D2756" s="12" t="s">
        <v>6122</v>
      </c>
      <c r="E2756" s="20">
        <v>3.9</v>
      </c>
      <c r="F2756" s="9">
        <f>E2756*21*85%</f>
        <v>69.615</v>
      </c>
      <c r="G2756" s="9">
        <f>F2756*0</f>
        <v>0</v>
      </c>
      <c r="H2756" s="12" t="s">
        <v>6123</v>
      </c>
      <c r="I2756" s="18" t="s">
        <v>27</v>
      </c>
      <c r="J2756" s="9" t="s">
        <v>28</v>
      </c>
      <c r="K2756" s="19"/>
    </row>
    <row r="2757" ht="24" spans="1:11">
      <c r="A2757" s="9">
        <v>2751</v>
      </c>
      <c r="B2757" s="20" t="s">
        <v>6124</v>
      </c>
      <c r="C2757" s="20" t="s">
        <v>229</v>
      </c>
      <c r="D2757" s="12" t="s">
        <v>6125</v>
      </c>
      <c r="E2757" s="20">
        <v>3.28</v>
      </c>
      <c r="F2757" s="9">
        <f>E2757*21*85%</f>
        <v>58.548</v>
      </c>
      <c r="G2757" s="9">
        <f>F2757*0</f>
        <v>0</v>
      </c>
      <c r="H2757" s="12" t="s">
        <v>6126</v>
      </c>
      <c r="I2757" s="18" t="s">
        <v>27</v>
      </c>
      <c r="J2757" s="9" t="s">
        <v>28</v>
      </c>
      <c r="K2757" s="19"/>
    </row>
    <row r="2758" ht="24" spans="1:11">
      <c r="A2758" s="9">
        <v>2752</v>
      </c>
      <c r="B2758" s="20" t="s">
        <v>6127</v>
      </c>
      <c r="C2758" s="20" t="s">
        <v>102</v>
      </c>
      <c r="D2758" s="12" t="s">
        <v>6128</v>
      </c>
      <c r="E2758" s="20">
        <v>2.73</v>
      </c>
      <c r="F2758" s="9">
        <f>E2758*21*85%</f>
        <v>48.7305</v>
      </c>
      <c r="G2758" s="9">
        <f>F2758*0</f>
        <v>0</v>
      </c>
      <c r="H2758" s="12" t="s">
        <v>127</v>
      </c>
      <c r="I2758" s="18" t="s">
        <v>27</v>
      </c>
      <c r="J2758" s="9" t="s">
        <v>28</v>
      </c>
      <c r="K2758" s="19"/>
    </row>
    <row r="2759" ht="24" spans="1:11">
      <c r="A2759" s="9">
        <v>2753</v>
      </c>
      <c r="B2759" s="20" t="s">
        <v>6129</v>
      </c>
      <c r="C2759" s="20" t="s">
        <v>6130</v>
      </c>
      <c r="D2759" s="12" t="s">
        <v>6131</v>
      </c>
      <c r="E2759" s="20">
        <v>3.01</v>
      </c>
      <c r="F2759" s="9">
        <f>E2759*21*85%</f>
        <v>53.7285</v>
      </c>
      <c r="G2759" s="9">
        <f>F2759*0</f>
        <v>0</v>
      </c>
      <c r="H2759" s="12" t="s">
        <v>54</v>
      </c>
      <c r="I2759" s="18" t="s">
        <v>27</v>
      </c>
      <c r="J2759" s="9" t="s">
        <v>28</v>
      </c>
      <c r="K2759" s="19"/>
    </row>
    <row r="2760" ht="24" spans="1:11">
      <c r="A2760" s="9">
        <v>2754</v>
      </c>
      <c r="B2760" s="20" t="s">
        <v>6132</v>
      </c>
      <c r="C2760" s="20" t="s">
        <v>48</v>
      </c>
      <c r="D2760" s="12" t="s">
        <v>6133</v>
      </c>
      <c r="E2760" s="20">
        <v>1.61</v>
      </c>
      <c r="F2760" s="9">
        <f>E2760*21*85%</f>
        <v>28.7385</v>
      </c>
      <c r="G2760" s="9">
        <f>F2760*0</f>
        <v>0</v>
      </c>
      <c r="H2760" s="12" t="s">
        <v>54</v>
      </c>
      <c r="I2760" s="18" t="s">
        <v>27</v>
      </c>
      <c r="J2760" s="9" t="s">
        <v>28</v>
      </c>
      <c r="K2760" s="19"/>
    </row>
    <row r="2761" ht="24" spans="1:11">
      <c r="A2761" s="9">
        <v>2755</v>
      </c>
      <c r="B2761" s="20" t="s">
        <v>6134</v>
      </c>
      <c r="C2761" s="20" t="s">
        <v>675</v>
      </c>
      <c r="D2761" s="12" t="s">
        <v>6135</v>
      </c>
      <c r="E2761" s="20">
        <v>3.74</v>
      </c>
      <c r="F2761" s="9">
        <f>E2761*21*85%</f>
        <v>66.759</v>
      </c>
      <c r="G2761" s="9">
        <f>F2761*0</f>
        <v>0</v>
      </c>
      <c r="H2761" s="12" t="s">
        <v>69</v>
      </c>
      <c r="I2761" s="18" t="s">
        <v>27</v>
      </c>
      <c r="J2761" s="9" t="s">
        <v>28</v>
      </c>
      <c r="K2761" s="19"/>
    </row>
    <row r="2762" ht="24" spans="1:11">
      <c r="A2762" s="9">
        <v>2756</v>
      </c>
      <c r="B2762" s="20" t="s">
        <v>6136</v>
      </c>
      <c r="C2762" s="20" t="s">
        <v>2529</v>
      </c>
      <c r="D2762" s="12" t="s">
        <v>6020</v>
      </c>
      <c r="E2762" s="20">
        <v>2.13</v>
      </c>
      <c r="F2762" s="9">
        <f>E2762*21*85%</f>
        <v>38.0205</v>
      </c>
      <c r="G2762" s="9">
        <f>F2762*0</f>
        <v>0</v>
      </c>
      <c r="H2762" s="12" t="s">
        <v>115</v>
      </c>
      <c r="I2762" s="18" t="s">
        <v>27</v>
      </c>
      <c r="J2762" s="9" t="s">
        <v>28</v>
      </c>
      <c r="K2762" s="19"/>
    </row>
    <row r="2763" ht="24" spans="1:11">
      <c r="A2763" s="9">
        <v>2757</v>
      </c>
      <c r="B2763" s="20" t="s">
        <v>6137</v>
      </c>
      <c r="C2763" s="20" t="s">
        <v>143</v>
      </c>
      <c r="D2763" s="12" t="s">
        <v>6138</v>
      </c>
      <c r="E2763" s="20">
        <v>1.87</v>
      </c>
      <c r="F2763" s="9">
        <f>E2763*21*85%</f>
        <v>33.3795</v>
      </c>
      <c r="G2763" s="9">
        <f>F2763*0</f>
        <v>0</v>
      </c>
      <c r="H2763" s="12" t="s">
        <v>65</v>
      </c>
      <c r="I2763" s="18" t="s">
        <v>27</v>
      </c>
      <c r="J2763" s="9" t="s">
        <v>28</v>
      </c>
      <c r="K2763" s="19"/>
    </row>
    <row r="2764" ht="24" spans="1:11">
      <c r="A2764" s="9">
        <v>2758</v>
      </c>
      <c r="B2764" s="20" t="s">
        <v>6139</v>
      </c>
      <c r="C2764" s="20" t="s">
        <v>506</v>
      </c>
      <c r="D2764" s="12" t="s">
        <v>6140</v>
      </c>
      <c r="E2764" s="20">
        <v>0.74</v>
      </c>
      <c r="F2764" s="9">
        <f>E2764*21*85%</f>
        <v>13.209</v>
      </c>
      <c r="G2764" s="9">
        <f>F2764*0</f>
        <v>0</v>
      </c>
      <c r="H2764" s="12" t="s">
        <v>109</v>
      </c>
      <c r="I2764" s="18" t="s">
        <v>27</v>
      </c>
      <c r="J2764" s="9" t="s">
        <v>28</v>
      </c>
      <c r="K2764" s="19"/>
    </row>
    <row r="2765" ht="24" spans="1:11">
      <c r="A2765" s="9">
        <v>2759</v>
      </c>
      <c r="B2765" s="20" t="s">
        <v>6141</v>
      </c>
      <c r="C2765" s="20" t="s">
        <v>953</v>
      </c>
      <c r="D2765" s="12" t="s">
        <v>4520</v>
      </c>
      <c r="E2765" s="20">
        <v>2.18</v>
      </c>
      <c r="F2765" s="9">
        <f>E2765*21*85%</f>
        <v>38.913</v>
      </c>
      <c r="G2765" s="9">
        <f>F2765*0</f>
        <v>0</v>
      </c>
      <c r="H2765" s="12" t="s">
        <v>109</v>
      </c>
      <c r="I2765" s="18" t="s">
        <v>27</v>
      </c>
      <c r="J2765" s="9" t="s">
        <v>28</v>
      </c>
      <c r="K2765" s="19"/>
    </row>
    <row r="2766" ht="24" spans="1:11">
      <c r="A2766" s="9">
        <v>2760</v>
      </c>
      <c r="B2766" s="20" t="s">
        <v>6142</v>
      </c>
      <c r="C2766" s="20" t="s">
        <v>624</v>
      </c>
      <c r="D2766" s="12" t="s">
        <v>6143</v>
      </c>
      <c r="E2766" s="20">
        <v>4.17</v>
      </c>
      <c r="F2766" s="9">
        <f>E2766*21*85%</f>
        <v>74.4345</v>
      </c>
      <c r="G2766" s="9">
        <f>F2766*0</f>
        <v>0</v>
      </c>
      <c r="H2766" s="12" t="s">
        <v>115</v>
      </c>
      <c r="I2766" s="18" t="s">
        <v>27</v>
      </c>
      <c r="J2766" s="9" t="s">
        <v>28</v>
      </c>
      <c r="K2766" s="19"/>
    </row>
    <row r="2767" ht="24" spans="1:11">
      <c r="A2767" s="9">
        <v>2761</v>
      </c>
      <c r="B2767" s="20" t="s">
        <v>6144</v>
      </c>
      <c r="C2767" s="20" t="s">
        <v>1163</v>
      </c>
      <c r="D2767" s="12" t="s">
        <v>6145</v>
      </c>
      <c r="E2767" s="20">
        <v>3.43</v>
      </c>
      <c r="F2767" s="9">
        <f>E2767*21*85%</f>
        <v>61.2255</v>
      </c>
      <c r="G2767" s="9">
        <f>F2767*0</f>
        <v>0</v>
      </c>
      <c r="H2767" s="12" t="s">
        <v>38</v>
      </c>
      <c r="I2767" s="18" t="s">
        <v>27</v>
      </c>
      <c r="J2767" s="9" t="s">
        <v>28</v>
      </c>
      <c r="K2767" s="19"/>
    </row>
    <row r="2768" ht="24" spans="1:11">
      <c r="A2768" s="9">
        <v>2762</v>
      </c>
      <c r="B2768" s="20" t="s">
        <v>6146</v>
      </c>
      <c r="C2768" s="20" t="s">
        <v>1318</v>
      </c>
      <c r="D2768" s="12" t="s">
        <v>6147</v>
      </c>
      <c r="E2768" s="20">
        <v>1.75</v>
      </c>
      <c r="F2768" s="9">
        <f>E2768*21*85%</f>
        <v>31.2375</v>
      </c>
      <c r="G2768" s="9">
        <f>F2768*0</f>
        <v>0</v>
      </c>
      <c r="H2768" s="12" t="s">
        <v>6148</v>
      </c>
      <c r="I2768" s="18" t="s">
        <v>27</v>
      </c>
      <c r="J2768" s="9" t="s">
        <v>28</v>
      </c>
      <c r="K2768" s="19"/>
    </row>
    <row r="2769" ht="24" spans="1:11">
      <c r="A2769" s="9">
        <v>2763</v>
      </c>
      <c r="B2769" s="20" t="s">
        <v>6149</v>
      </c>
      <c r="C2769" s="20" t="s">
        <v>102</v>
      </c>
      <c r="D2769" s="12" t="s">
        <v>190</v>
      </c>
      <c r="E2769" s="20">
        <v>1.7</v>
      </c>
      <c r="F2769" s="9">
        <f>E2769*21*85%</f>
        <v>30.345</v>
      </c>
      <c r="G2769" s="9">
        <f>F2769*0</f>
        <v>0</v>
      </c>
      <c r="H2769" s="12" t="s">
        <v>65</v>
      </c>
      <c r="I2769" s="18" t="s">
        <v>27</v>
      </c>
      <c r="J2769" s="9" t="s">
        <v>28</v>
      </c>
      <c r="K2769" s="19"/>
    </row>
    <row r="2770" ht="24" spans="1:11">
      <c r="A2770" s="9">
        <v>2764</v>
      </c>
      <c r="B2770" s="20" t="s">
        <v>6150</v>
      </c>
      <c r="C2770" s="20" t="s">
        <v>531</v>
      </c>
      <c r="D2770" s="12" t="s">
        <v>6151</v>
      </c>
      <c r="E2770" s="20">
        <v>1.59</v>
      </c>
      <c r="F2770" s="9">
        <f>E2770*21*85%</f>
        <v>28.3815</v>
      </c>
      <c r="G2770" s="9">
        <f>F2770*0</f>
        <v>0</v>
      </c>
      <c r="H2770" s="12" t="s">
        <v>115</v>
      </c>
      <c r="I2770" s="18" t="s">
        <v>27</v>
      </c>
      <c r="J2770" s="9" t="s">
        <v>28</v>
      </c>
      <c r="K2770" s="19"/>
    </row>
    <row r="2771" ht="24" spans="1:11">
      <c r="A2771" s="9">
        <v>2765</v>
      </c>
      <c r="B2771" s="20" t="s">
        <v>6152</v>
      </c>
      <c r="C2771" s="20" t="s">
        <v>1336</v>
      </c>
      <c r="D2771" s="12" t="s">
        <v>6153</v>
      </c>
      <c r="E2771" s="20">
        <v>6.5</v>
      </c>
      <c r="F2771" s="9">
        <f>E2771*21*85%</f>
        <v>116.025</v>
      </c>
      <c r="G2771" s="9">
        <f>F2771*0</f>
        <v>0</v>
      </c>
      <c r="H2771" s="12" t="s">
        <v>38</v>
      </c>
      <c r="I2771" s="18" t="s">
        <v>27</v>
      </c>
      <c r="J2771" s="9" t="s">
        <v>28</v>
      </c>
      <c r="K2771" s="19"/>
    </row>
    <row r="2772" ht="24" spans="1:11">
      <c r="A2772" s="9">
        <v>2766</v>
      </c>
      <c r="B2772" s="20" t="s">
        <v>6154</v>
      </c>
      <c r="C2772" s="20" t="s">
        <v>864</v>
      </c>
      <c r="D2772" s="12" t="s">
        <v>6155</v>
      </c>
      <c r="E2772" s="20">
        <v>2.38</v>
      </c>
      <c r="F2772" s="9">
        <f>E2772*21*85%</f>
        <v>42.483</v>
      </c>
      <c r="G2772" s="9">
        <f>F2772*0</f>
        <v>0</v>
      </c>
      <c r="H2772" s="12" t="s">
        <v>115</v>
      </c>
      <c r="I2772" s="18" t="s">
        <v>27</v>
      </c>
      <c r="J2772" s="9" t="s">
        <v>28</v>
      </c>
      <c r="K2772" s="19"/>
    </row>
    <row r="2773" ht="24" spans="1:11">
      <c r="A2773" s="9">
        <v>2767</v>
      </c>
      <c r="B2773" s="20" t="s">
        <v>6156</v>
      </c>
      <c r="C2773" s="20" t="s">
        <v>745</v>
      </c>
      <c r="D2773" s="12" t="s">
        <v>6157</v>
      </c>
      <c r="E2773" s="20">
        <v>2.21</v>
      </c>
      <c r="F2773" s="9">
        <f>E2773*21*85%</f>
        <v>39.4485</v>
      </c>
      <c r="G2773" s="9">
        <f>F2773*0</f>
        <v>0</v>
      </c>
      <c r="H2773" s="12" t="s">
        <v>54</v>
      </c>
      <c r="I2773" s="18" t="s">
        <v>27</v>
      </c>
      <c r="J2773" s="9" t="s">
        <v>28</v>
      </c>
      <c r="K2773" s="19"/>
    </row>
    <row r="2774" ht="24" spans="1:11">
      <c r="A2774" s="9">
        <v>2768</v>
      </c>
      <c r="B2774" s="20" t="s">
        <v>5548</v>
      </c>
      <c r="C2774" s="20" t="s">
        <v>111</v>
      </c>
      <c r="D2774" s="12" t="s">
        <v>6158</v>
      </c>
      <c r="E2774" s="20">
        <v>2.74</v>
      </c>
      <c r="F2774" s="9">
        <f>E2774*21*85%</f>
        <v>48.909</v>
      </c>
      <c r="G2774" s="9">
        <f>F2774*0</f>
        <v>0</v>
      </c>
      <c r="H2774" s="12" t="s">
        <v>38</v>
      </c>
      <c r="I2774" s="18" t="s">
        <v>27</v>
      </c>
      <c r="J2774" s="9" t="s">
        <v>28</v>
      </c>
      <c r="K2774" s="19"/>
    </row>
    <row r="2775" ht="24" spans="1:11">
      <c r="A2775" s="9">
        <v>2769</v>
      </c>
      <c r="B2775" s="20" t="s">
        <v>6159</v>
      </c>
      <c r="C2775" s="20" t="s">
        <v>787</v>
      </c>
      <c r="D2775" s="12" t="s">
        <v>6160</v>
      </c>
      <c r="E2775" s="20">
        <v>1.35</v>
      </c>
      <c r="F2775" s="9">
        <f>E2775*21*85%</f>
        <v>24.0975</v>
      </c>
      <c r="G2775" s="9">
        <f>F2775*0</f>
        <v>0</v>
      </c>
      <c r="H2775" s="12" t="s">
        <v>65</v>
      </c>
      <c r="I2775" s="18" t="s">
        <v>27</v>
      </c>
      <c r="J2775" s="9" t="s">
        <v>28</v>
      </c>
      <c r="K2775" s="19"/>
    </row>
    <row r="2776" ht="24" spans="1:11">
      <c r="A2776" s="9">
        <v>2770</v>
      </c>
      <c r="B2776" s="20" t="s">
        <v>6161</v>
      </c>
      <c r="C2776" s="20" t="s">
        <v>861</v>
      </c>
      <c r="D2776" s="12" t="s">
        <v>6162</v>
      </c>
      <c r="E2776" s="20">
        <v>5.01</v>
      </c>
      <c r="F2776" s="9">
        <f>E2776*21*85%</f>
        <v>89.4285</v>
      </c>
      <c r="G2776" s="9">
        <f>F2776*0</f>
        <v>0</v>
      </c>
      <c r="H2776" s="12" t="s">
        <v>109</v>
      </c>
      <c r="I2776" s="18" t="s">
        <v>27</v>
      </c>
      <c r="J2776" s="9" t="s">
        <v>28</v>
      </c>
      <c r="K2776" s="19"/>
    </row>
    <row r="2777" ht="24" spans="1:11">
      <c r="A2777" s="9">
        <v>2771</v>
      </c>
      <c r="B2777" s="20" t="s">
        <v>6163</v>
      </c>
      <c r="C2777" s="20" t="s">
        <v>506</v>
      </c>
      <c r="D2777" s="12" t="s">
        <v>6164</v>
      </c>
      <c r="E2777" s="20">
        <v>1.07</v>
      </c>
      <c r="F2777" s="9">
        <f>E2777*21*85%</f>
        <v>19.0995</v>
      </c>
      <c r="G2777" s="9">
        <f>F2777*0</f>
        <v>0</v>
      </c>
      <c r="H2777" s="12" t="s">
        <v>65</v>
      </c>
      <c r="I2777" s="18" t="s">
        <v>27</v>
      </c>
      <c r="J2777" s="9" t="s">
        <v>28</v>
      </c>
      <c r="K2777" s="19"/>
    </row>
    <row r="2778" ht="24" spans="1:11">
      <c r="A2778" s="9">
        <v>2772</v>
      </c>
      <c r="B2778" s="20" t="s">
        <v>2093</v>
      </c>
      <c r="C2778" s="20" t="s">
        <v>953</v>
      </c>
      <c r="D2778" s="12" t="s">
        <v>6165</v>
      </c>
      <c r="E2778" s="20">
        <v>1.33</v>
      </c>
      <c r="F2778" s="9">
        <f>E2778*21*85%</f>
        <v>23.7405</v>
      </c>
      <c r="G2778" s="9">
        <f>F2778*0</f>
        <v>0</v>
      </c>
      <c r="H2778" s="12" t="s">
        <v>115</v>
      </c>
      <c r="I2778" s="18" t="s">
        <v>27</v>
      </c>
      <c r="J2778" s="9" t="s">
        <v>28</v>
      </c>
      <c r="K2778" s="19"/>
    </row>
    <row r="2779" ht="24" spans="1:11">
      <c r="A2779" s="9">
        <v>2773</v>
      </c>
      <c r="B2779" s="20" t="s">
        <v>6166</v>
      </c>
      <c r="C2779" s="20" t="s">
        <v>419</v>
      </c>
      <c r="D2779" s="12" t="s">
        <v>6167</v>
      </c>
      <c r="E2779" s="20">
        <v>2.67</v>
      </c>
      <c r="F2779" s="9">
        <f>E2779*21*85%</f>
        <v>47.6595</v>
      </c>
      <c r="G2779" s="9">
        <f>F2779*0</f>
        <v>0</v>
      </c>
      <c r="H2779" s="12" t="s">
        <v>35</v>
      </c>
      <c r="I2779" s="18" t="s">
        <v>27</v>
      </c>
      <c r="J2779" s="9" t="s">
        <v>28</v>
      </c>
      <c r="K2779" s="19"/>
    </row>
    <row r="2780" ht="24" spans="1:11">
      <c r="A2780" s="9">
        <v>2774</v>
      </c>
      <c r="B2780" s="20" t="s">
        <v>6168</v>
      </c>
      <c r="C2780" s="20" t="s">
        <v>787</v>
      </c>
      <c r="D2780" s="12" t="s">
        <v>6169</v>
      </c>
      <c r="E2780" s="20">
        <v>2.22</v>
      </c>
      <c r="F2780" s="9">
        <f>E2780*21*85%</f>
        <v>39.627</v>
      </c>
      <c r="G2780" s="9">
        <f>F2780*0</f>
        <v>0</v>
      </c>
      <c r="H2780" s="12" t="s">
        <v>127</v>
      </c>
      <c r="I2780" s="18" t="s">
        <v>27</v>
      </c>
      <c r="J2780" s="9" t="s">
        <v>28</v>
      </c>
      <c r="K2780" s="19"/>
    </row>
    <row r="2781" ht="24" spans="1:11">
      <c r="A2781" s="9">
        <v>2775</v>
      </c>
      <c r="B2781" s="20" t="s">
        <v>6170</v>
      </c>
      <c r="C2781" s="20" t="s">
        <v>239</v>
      </c>
      <c r="D2781" s="12" t="s">
        <v>6171</v>
      </c>
      <c r="E2781" s="20">
        <v>3.85</v>
      </c>
      <c r="F2781" s="9">
        <f>E2781*21*85%</f>
        <v>68.7225</v>
      </c>
      <c r="G2781" s="9">
        <f>F2781*0</f>
        <v>0</v>
      </c>
      <c r="H2781" s="12" t="s">
        <v>109</v>
      </c>
      <c r="I2781" s="18" t="s">
        <v>27</v>
      </c>
      <c r="J2781" s="9" t="s">
        <v>28</v>
      </c>
      <c r="K2781" s="19"/>
    </row>
    <row r="2782" ht="24" spans="1:11">
      <c r="A2782" s="9">
        <v>2776</v>
      </c>
      <c r="B2782" s="20" t="s">
        <v>6172</v>
      </c>
      <c r="C2782" s="20" t="s">
        <v>704</v>
      </c>
      <c r="D2782" s="12" t="s">
        <v>6173</v>
      </c>
      <c r="E2782" s="20">
        <v>4.91</v>
      </c>
      <c r="F2782" s="9">
        <f>E2782*21*85%</f>
        <v>87.6435</v>
      </c>
      <c r="G2782" s="9">
        <f>F2782*0</f>
        <v>0</v>
      </c>
      <c r="H2782" s="12" t="s">
        <v>6174</v>
      </c>
      <c r="I2782" s="18" t="s">
        <v>27</v>
      </c>
      <c r="J2782" s="9" t="s">
        <v>28</v>
      </c>
      <c r="K2782" s="19"/>
    </row>
    <row r="2783" ht="24" spans="1:11">
      <c r="A2783" s="9">
        <v>2777</v>
      </c>
      <c r="B2783" s="20" t="s">
        <v>6175</v>
      </c>
      <c r="C2783" s="20" t="s">
        <v>6176</v>
      </c>
      <c r="D2783" s="12" t="s">
        <v>6177</v>
      </c>
      <c r="E2783" s="20">
        <v>1.59</v>
      </c>
      <c r="F2783" s="9">
        <f>E2783*21*85%</f>
        <v>28.3815</v>
      </c>
      <c r="G2783" s="9">
        <f>F2783*0</f>
        <v>0</v>
      </c>
      <c r="H2783" s="12" t="s">
        <v>58</v>
      </c>
      <c r="I2783" s="18" t="s">
        <v>27</v>
      </c>
      <c r="J2783" s="9" t="s">
        <v>28</v>
      </c>
      <c r="K2783" s="19"/>
    </row>
    <row r="2784" ht="24" spans="1:11">
      <c r="A2784" s="9">
        <v>2778</v>
      </c>
      <c r="B2784" s="20" t="s">
        <v>6178</v>
      </c>
      <c r="C2784" s="20" t="s">
        <v>6179</v>
      </c>
      <c r="D2784" s="12" t="s">
        <v>6180</v>
      </c>
      <c r="E2784" s="20">
        <v>0.82</v>
      </c>
      <c r="F2784" s="9">
        <f>E2784*21*85%</f>
        <v>14.637</v>
      </c>
      <c r="G2784" s="9">
        <f>F2784*0</f>
        <v>0</v>
      </c>
      <c r="H2784" s="12" t="s">
        <v>6181</v>
      </c>
      <c r="I2784" s="18" t="s">
        <v>27</v>
      </c>
      <c r="J2784" s="9" t="s">
        <v>28</v>
      </c>
      <c r="K2784" s="19"/>
    </row>
    <row r="2785" ht="24" spans="1:11">
      <c r="A2785" s="9">
        <v>2779</v>
      </c>
      <c r="B2785" s="20" t="s">
        <v>6182</v>
      </c>
      <c r="C2785" s="20" t="s">
        <v>935</v>
      </c>
      <c r="D2785" s="12" t="s">
        <v>6183</v>
      </c>
      <c r="E2785" s="20">
        <v>3.39</v>
      </c>
      <c r="F2785" s="9">
        <f>E2785*21*85%</f>
        <v>60.5115</v>
      </c>
      <c r="G2785" s="9">
        <f>F2785*0</f>
        <v>0</v>
      </c>
      <c r="H2785" s="12" t="s">
        <v>65</v>
      </c>
      <c r="I2785" s="18" t="s">
        <v>27</v>
      </c>
      <c r="J2785" s="9" t="s">
        <v>28</v>
      </c>
      <c r="K2785" s="19"/>
    </row>
    <row r="2786" ht="24" spans="1:11">
      <c r="A2786" s="9">
        <v>2780</v>
      </c>
      <c r="B2786" s="20" t="s">
        <v>6184</v>
      </c>
      <c r="C2786" s="20" t="s">
        <v>657</v>
      </c>
      <c r="D2786" s="12" t="s">
        <v>6185</v>
      </c>
      <c r="E2786" s="20">
        <v>1.39</v>
      </c>
      <c r="F2786" s="9">
        <f>E2786*21*85%</f>
        <v>24.8115</v>
      </c>
      <c r="G2786" s="9">
        <f>F2786*0</f>
        <v>0</v>
      </c>
      <c r="H2786" s="12" t="s">
        <v>26</v>
      </c>
      <c r="I2786" s="18" t="s">
        <v>27</v>
      </c>
      <c r="J2786" s="9" t="s">
        <v>28</v>
      </c>
      <c r="K2786" s="19"/>
    </row>
    <row r="2787" ht="24" spans="1:11">
      <c r="A2787" s="9">
        <v>2781</v>
      </c>
      <c r="B2787" s="20" t="s">
        <v>6186</v>
      </c>
      <c r="C2787" s="20" t="s">
        <v>239</v>
      </c>
      <c r="D2787" s="12" t="s">
        <v>6187</v>
      </c>
      <c r="E2787" s="20">
        <v>1.85</v>
      </c>
      <c r="F2787" s="9">
        <f>E2787*21*85%</f>
        <v>33.0225</v>
      </c>
      <c r="G2787" s="9">
        <f>F2787*0</f>
        <v>0</v>
      </c>
      <c r="H2787" s="12" t="s">
        <v>69</v>
      </c>
      <c r="I2787" s="18" t="s">
        <v>27</v>
      </c>
      <c r="J2787" s="9" t="s">
        <v>28</v>
      </c>
      <c r="K2787" s="19"/>
    </row>
    <row r="2788" ht="24" spans="1:11">
      <c r="A2788" s="9">
        <v>2782</v>
      </c>
      <c r="B2788" s="20" t="s">
        <v>6188</v>
      </c>
      <c r="C2788" s="20" t="s">
        <v>394</v>
      </c>
      <c r="D2788" s="12" t="s">
        <v>6189</v>
      </c>
      <c r="E2788" s="20">
        <v>2.56</v>
      </c>
      <c r="F2788" s="9">
        <f>E2788*21*85%</f>
        <v>45.696</v>
      </c>
      <c r="G2788" s="9">
        <f>F2788*0</f>
        <v>0</v>
      </c>
      <c r="H2788" s="12" t="s">
        <v>69</v>
      </c>
      <c r="I2788" s="18" t="s">
        <v>27</v>
      </c>
      <c r="J2788" s="9" t="s">
        <v>28</v>
      </c>
      <c r="K2788" s="19"/>
    </row>
    <row r="2789" ht="24" spans="1:11">
      <c r="A2789" s="9">
        <v>2783</v>
      </c>
      <c r="B2789" s="20" t="s">
        <v>6190</v>
      </c>
      <c r="C2789" s="20" t="s">
        <v>236</v>
      </c>
      <c r="D2789" s="12" t="s">
        <v>41</v>
      </c>
      <c r="E2789" s="20">
        <v>1.49</v>
      </c>
      <c r="F2789" s="9">
        <f>E2789*21*85%</f>
        <v>26.5965</v>
      </c>
      <c r="G2789" s="9">
        <f>F2789*0</f>
        <v>0</v>
      </c>
      <c r="H2789" s="12" t="s">
        <v>65</v>
      </c>
      <c r="I2789" s="18" t="s">
        <v>27</v>
      </c>
      <c r="J2789" s="9" t="s">
        <v>28</v>
      </c>
      <c r="K2789" s="19"/>
    </row>
    <row r="2790" ht="24" spans="1:11">
      <c r="A2790" s="9">
        <v>2784</v>
      </c>
      <c r="B2790" s="20" t="s">
        <v>6191</v>
      </c>
      <c r="C2790" s="20" t="s">
        <v>67</v>
      </c>
      <c r="D2790" s="12" t="s">
        <v>6192</v>
      </c>
      <c r="E2790" s="20">
        <v>1.64</v>
      </c>
      <c r="F2790" s="9">
        <f>E2790*21*85%</f>
        <v>29.274</v>
      </c>
      <c r="G2790" s="9">
        <f>F2790*0</f>
        <v>0</v>
      </c>
      <c r="H2790" s="12" t="s">
        <v>65</v>
      </c>
      <c r="I2790" s="18" t="s">
        <v>27</v>
      </c>
      <c r="J2790" s="9" t="s">
        <v>28</v>
      </c>
      <c r="K2790" s="19"/>
    </row>
    <row r="2791" ht="24" spans="1:11">
      <c r="A2791" s="9">
        <v>2785</v>
      </c>
      <c r="B2791" s="20" t="s">
        <v>6193</v>
      </c>
      <c r="C2791" s="20" t="s">
        <v>640</v>
      </c>
      <c r="D2791" s="12" t="s">
        <v>6194</v>
      </c>
      <c r="E2791" s="20">
        <v>0.8</v>
      </c>
      <c r="F2791" s="9">
        <f>E2791*21*85%</f>
        <v>14.28</v>
      </c>
      <c r="G2791" s="9">
        <f>F2791*0</f>
        <v>0</v>
      </c>
      <c r="H2791" s="12" t="s">
        <v>6195</v>
      </c>
      <c r="I2791" s="18" t="s">
        <v>27</v>
      </c>
      <c r="J2791" s="9" t="s">
        <v>28</v>
      </c>
      <c r="K2791" s="19"/>
    </row>
    <row r="2792" ht="24" spans="1:11">
      <c r="A2792" s="9">
        <v>2786</v>
      </c>
      <c r="B2792" s="20" t="s">
        <v>6196</v>
      </c>
      <c r="C2792" s="20" t="s">
        <v>6197</v>
      </c>
      <c r="D2792" s="12" t="s">
        <v>6198</v>
      </c>
      <c r="E2792" s="20">
        <v>2.02</v>
      </c>
      <c r="F2792" s="9">
        <f>E2792*21*85%</f>
        <v>36.057</v>
      </c>
      <c r="G2792" s="9">
        <f>F2792*0</f>
        <v>0</v>
      </c>
      <c r="H2792" s="12" t="s">
        <v>109</v>
      </c>
      <c r="I2792" s="18" t="s">
        <v>27</v>
      </c>
      <c r="J2792" s="9" t="s">
        <v>28</v>
      </c>
      <c r="K2792" s="19"/>
    </row>
    <row r="2793" ht="24" spans="1:11">
      <c r="A2793" s="9">
        <v>2787</v>
      </c>
      <c r="B2793" s="20" t="s">
        <v>6199</v>
      </c>
      <c r="C2793" s="20" t="s">
        <v>330</v>
      </c>
      <c r="D2793" s="12" t="s">
        <v>6200</v>
      </c>
      <c r="E2793" s="20">
        <v>4.72</v>
      </c>
      <c r="F2793" s="9">
        <f>E2793*21*85%</f>
        <v>84.252</v>
      </c>
      <c r="G2793" s="9">
        <f>F2793*0</f>
        <v>0</v>
      </c>
      <c r="H2793" s="12" t="s">
        <v>38</v>
      </c>
      <c r="I2793" s="18" t="s">
        <v>27</v>
      </c>
      <c r="J2793" s="9" t="s">
        <v>28</v>
      </c>
      <c r="K2793" s="19"/>
    </row>
    <row r="2794" ht="24" spans="1:11">
      <c r="A2794" s="9">
        <v>2788</v>
      </c>
      <c r="B2794" s="20" t="s">
        <v>6201</v>
      </c>
      <c r="C2794" s="20" t="s">
        <v>336</v>
      </c>
      <c r="D2794" s="12" t="s">
        <v>6202</v>
      </c>
      <c r="E2794" s="20">
        <v>2.79</v>
      </c>
      <c r="F2794" s="9">
        <f>E2794*21*85%</f>
        <v>49.8015</v>
      </c>
      <c r="G2794" s="9">
        <f>F2794*0</f>
        <v>0</v>
      </c>
      <c r="H2794" s="12" t="s">
        <v>58</v>
      </c>
      <c r="I2794" s="18" t="s">
        <v>27</v>
      </c>
      <c r="J2794" s="9" t="s">
        <v>28</v>
      </c>
      <c r="K2794" s="19"/>
    </row>
    <row r="2795" ht="24" spans="1:11">
      <c r="A2795" s="9">
        <v>2789</v>
      </c>
      <c r="B2795" s="20" t="s">
        <v>3316</v>
      </c>
      <c r="C2795" s="20" t="s">
        <v>1266</v>
      </c>
      <c r="D2795" s="12" t="s">
        <v>6203</v>
      </c>
      <c r="E2795" s="20">
        <v>1.17</v>
      </c>
      <c r="F2795" s="9">
        <f>E2795*21*85%</f>
        <v>20.8845</v>
      </c>
      <c r="G2795" s="9">
        <f>F2795*0</f>
        <v>0</v>
      </c>
      <c r="H2795" s="12" t="s">
        <v>26</v>
      </c>
      <c r="I2795" s="18" t="s">
        <v>27</v>
      </c>
      <c r="J2795" s="9" t="s">
        <v>28</v>
      </c>
      <c r="K2795" s="19"/>
    </row>
    <row r="2796" ht="24" spans="1:11">
      <c r="A2796" s="9">
        <v>2790</v>
      </c>
      <c r="B2796" s="20" t="s">
        <v>6204</v>
      </c>
      <c r="C2796" s="20" t="s">
        <v>239</v>
      </c>
      <c r="D2796" s="12" t="s">
        <v>6205</v>
      </c>
      <c r="E2796" s="20">
        <v>3.48</v>
      </c>
      <c r="F2796" s="9">
        <f>E2796*21*85%</f>
        <v>62.118</v>
      </c>
      <c r="G2796" s="9">
        <f>F2796*0</f>
        <v>0</v>
      </c>
      <c r="H2796" s="12" t="s">
        <v>54</v>
      </c>
      <c r="I2796" s="18" t="s">
        <v>27</v>
      </c>
      <c r="J2796" s="9" t="s">
        <v>28</v>
      </c>
      <c r="K2796" s="19"/>
    </row>
    <row r="2797" ht="24" spans="1:11">
      <c r="A2797" s="9">
        <v>2791</v>
      </c>
      <c r="B2797" s="20" t="s">
        <v>6206</v>
      </c>
      <c r="C2797" s="20" t="s">
        <v>321</v>
      </c>
      <c r="D2797" s="12" t="s">
        <v>5642</v>
      </c>
      <c r="E2797" s="20">
        <v>1.64</v>
      </c>
      <c r="F2797" s="9">
        <f>E2797*21*85%</f>
        <v>29.274</v>
      </c>
      <c r="G2797" s="9">
        <f>F2797*0</f>
        <v>0</v>
      </c>
      <c r="H2797" s="12" t="s">
        <v>127</v>
      </c>
      <c r="I2797" s="18" t="s">
        <v>27</v>
      </c>
      <c r="J2797" s="9" t="s">
        <v>28</v>
      </c>
      <c r="K2797" s="19"/>
    </row>
    <row r="2798" ht="24" spans="1:11">
      <c r="A2798" s="9">
        <v>2792</v>
      </c>
      <c r="B2798" s="20" t="s">
        <v>6207</v>
      </c>
      <c r="C2798" s="20" t="s">
        <v>316</v>
      </c>
      <c r="D2798" s="12" t="s">
        <v>6208</v>
      </c>
      <c r="E2798" s="20">
        <v>2.79</v>
      </c>
      <c r="F2798" s="9">
        <f>E2798*21*85%</f>
        <v>49.8015</v>
      </c>
      <c r="G2798" s="9">
        <f>F2798*0</f>
        <v>0</v>
      </c>
      <c r="H2798" s="12" t="s">
        <v>127</v>
      </c>
      <c r="I2798" s="18" t="s">
        <v>27</v>
      </c>
      <c r="J2798" s="9" t="s">
        <v>28</v>
      </c>
      <c r="K2798" s="19"/>
    </row>
    <row r="2799" ht="24" spans="1:11">
      <c r="A2799" s="9">
        <v>2793</v>
      </c>
      <c r="B2799" s="20" t="s">
        <v>6209</v>
      </c>
      <c r="C2799" s="20" t="s">
        <v>1024</v>
      </c>
      <c r="D2799" s="12" t="s">
        <v>6210</v>
      </c>
      <c r="E2799" s="20">
        <v>3.35</v>
      </c>
      <c r="F2799" s="9">
        <f>E2799*21*85%</f>
        <v>59.7975</v>
      </c>
      <c r="G2799" s="9">
        <f>F2799*0</f>
        <v>0</v>
      </c>
      <c r="H2799" s="12" t="s">
        <v>26</v>
      </c>
      <c r="I2799" s="18" t="s">
        <v>27</v>
      </c>
      <c r="J2799" s="9" t="s">
        <v>28</v>
      </c>
      <c r="K2799" s="19"/>
    </row>
    <row r="2800" ht="24" spans="1:11">
      <c r="A2800" s="9">
        <v>2794</v>
      </c>
      <c r="B2800" s="20" t="s">
        <v>6211</v>
      </c>
      <c r="C2800" s="20" t="s">
        <v>177</v>
      </c>
      <c r="D2800" s="12" t="s">
        <v>61</v>
      </c>
      <c r="E2800" s="20">
        <v>5.45</v>
      </c>
      <c r="F2800" s="9">
        <f>E2800*21*85%</f>
        <v>97.2825</v>
      </c>
      <c r="G2800" s="9">
        <f>F2800*0</f>
        <v>0</v>
      </c>
      <c r="H2800" s="12" t="s">
        <v>115</v>
      </c>
      <c r="I2800" s="18" t="s">
        <v>27</v>
      </c>
      <c r="J2800" s="9" t="s">
        <v>28</v>
      </c>
      <c r="K2800" s="19"/>
    </row>
    <row r="2801" ht="24" spans="1:11">
      <c r="A2801" s="9">
        <v>2795</v>
      </c>
      <c r="B2801" s="20" t="s">
        <v>5543</v>
      </c>
      <c r="C2801" s="20" t="s">
        <v>1216</v>
      </c>
      <c r="D2801" s="12" t="s">
        <v>6212</v>
      </c>
      <c r="E2801" s="20">
        <v>5.79</v>
      </c>
      <c r="F2801" s="9">
        <f>E2801*21*85%</f>
        <v>103.3515</v>
      </c>
      <c r="G2801" s="9">
        <f>F2801*0</f>
        <v>0</v>
      </c>
      <c r="H2801" s="12" t="s">
        <v>6213</v>
      </c>
      <c r="I2801" s="18" t="s">
        <v>27</v>
      </c>
      <c r="J2801" s="9" t="s">
        <v>28</v>
      </c>
      <c r="K2801" s="19"/>
    </row>
    <row r="2802" ht="24" spans="1:11">
      <c r="A2802" s="9">
        <v>2796</v>
      </c>
      <c r="B2802" s="20" t="s">
        <v>6214</v>
      </c>
      <c r="C2802" s="20" t="s">
        <v>6130</v>
      </c>
      <c r="D2802" s="12" t="s">
        <v>6215</v>
      </c>
      <c r="E2802" s="20">
        <v>2.92</v>
      </c>
      <c r="F2802" s="9">
        <f>E2802*21*85%</f>
        <v>52.122</v>
      </c>
      <c r="G2802" s="9">
        <f>F2802*0</f>
        <v>0</v>
      </c>
      <c r="H2802" s="12" t="s">
        <v>6216</v>
      </c>
      <c r="I2802" s="18" t="s">
        <v>27</v>
      </c>
      <c r="J2802" s="9" t="s">
        <v>28</v>
      </c>
      <c r="K2802" s="19"/>
    </row>
    <row r="2803" ht="24" spans="1:11">
      <c r="A2803" s="9">
        <v>2797</v>
      </c>
      <c r="B2803" s="20" t="s">
        <v>6217</v>
      </c>
      <c r="C2803" s="20" t="s">
        <v>6218</v>
      </c>
      <c r="D2803" s="12" t="s">
        <v>6219</v>
      </c>
      <c r="E2803" s="20">
        <v>4.32</v>
      </c>
      <c r="F2803" s="9">
        <f>E2803*21*85%</f>
        <v>77.112</v>
      </c>
      <c r="G2803" s="9">
        <f>F2803*0</f>
        <v>0</v>
      </c>
      <c r="H2803" s="12" t="s">
        <v>6220</v>
      </c>
      <c r="I2803" s="18" t="s">
        <v>27</v>
      </c>
      <c r="J2803" s="9" t="s">
        <v>28</v>
      </c>
      <c r="K2803" s="19"/>
    </row>
    <row r="2804" ht="24" spans="1:11">
      <c r="A2804" s="9">
        <v>2798</v>
      </c>
      <c r="B2804" s="20" t="s">
        <v>6221</v>
      </c>
      <c r="C2804" s="20" t="s">
        <v>129</v>
      </c>
      <c r="D2804" s="12" t="s">
        <v>6222</v>
      </c>
      <c r="E2804" s="20">
        <v>1.44</v>
      </c>
      <c r="F2804" s="9">
        <f>E2804*21*85%</f>
        <v>25.704</v>
      </c>
      <c r="G2804" s="9">
        <f>F2804*0</f>
        <v>0</v>
      </c>
      <c r="H2804" s="12" t="s">
        <v>58</v>
      </c>
      <c r="I2804" s="18" t="s">
        <v>27</v>
      </c>
      <c r="J2804" s="9" t="s">
        <v>28</v>
      </c>
      <c r="K2804" s="19"/>
    </row>
    <row r="2805" spans="1:11">
      <c r="A2805" s="9">
        <v>2799</v>
      </c>
      <c r="B2805" s="20" t="s">
        <v>6223</v>
      </c>
      <c r="C2805" s="20" t="s">
        <v>2529</v>
      </c>
      <c r="D2805" s="12" t="s">
        <v>6224</v>
      </c>
      <c r="E2805" s="20">
        <v>1.43</v>
      </c>
      <c r="F2805" s="9">
        <f>E2805*21*85%</f>
        <v>25.5255</v>
      </c>
      <c r="G2805" s="9">
        <f>F2805*0</f>
        <v>0</v>
      </c>
      <c r="H2805" s="12" t="s">
        <v>50</v>
      </c>
      <c r="I2805" s="9"/>
      <c r="J2805" s="9" t="s">
        <v>28</v>
      </c>
      <c r="K2805" s="19"/>
    </row>
    <row r="2806" ht="24" spans="1:11">
      <c r="A2806" s="9">
        <v>2800</v>
      </c>
      <c r="B2806" s="20" t="s">
        <v>1974</v>
      </c>
      <c r="C2806" s="20" t="s">
        <v>185</v>
      </c>
      <c r="D2806" s="12" t="s">
        <v>6225</v>
      </c>
      <c r="E2806" s="20">
        <v>3.76</v>
      </c>
      <c r="F2806" s="9">
        <f>E2806*21*85%</f>
        <v>67.116</v>
      </c>
      <c r="G2806" s="9">
        <f>F2806*0</f>
        <v>0</v>
      </c>
      <c r="H2806" s="12" t="s">
        <v>26</v>
      </c>
      <c r="I2806" s="18" t="s">
        <v>27</v>
      </c>
      <c r="J2806" s="9" t="s">
        <v>28</v>
      </c>
      <c r="K2806" s="19"/>
    </row>
    <row r="2807" ht="24" spans="1:11">
      <c r="A2807" s="9">
        <v>2801</v>
      </c>
      <c r="B2807" s="20" t="s">
        <v>6226</v>
      </c>
      <c r="C2807" s="20" t="s">
        <v>2279</v>
      </c>
      <c r="D2807" s="12" t="s">
        <v>6227</v>
      </c>
      <c r="E2807" s="20">
        <v>3.71</v>
      </c>
      <c r="F2807" s="9">
        <f>E2807*21*85%</f>
        <v>66.2235</v>
      </c>
      <c r="G2807" s="9">
        <f>F2807*0</f>
        <v>0</v>
      </c>
      <c r="H2807" s="12" t="s">
        <v>69</v>
      </c>
      <c r="I2807" s="18" t="s">
        <v>27</v>
      </c>
      <c r="J2807" s="9" t="s">
        <v>28</v>
      </c>
      <c r="K2807" s="19"/>
    </row>
    <row r="2808" ht="24" spans="1:11">
      <c r="A2808" s="9">
        <v>2802</v>
      </c>
      <c r="B2808" s="20" t="s">
        <v>6228</v>
      </c>
      <c r="C2808" s="20" t="s">
        <v>125</v>
      </c>
      <c r="D2808" s="12" t="s">
        <v>61</v>
      </c>
      <c r="E2808" s="20">
        <v>3.19</v>
      </c>
      <c r="F2808" s="9">
        <f>E2808*21*85%</f>
        <v>56.9415</v>
      </c>
      <c r="G2808" s="9">
        <f>F2808*0</f>
        <v>0</v>
      </c>
      <c r="H2808" s="12" t="s">
        <v>54</v>
      </c>
      <c r="I2808" s="18" t="s">
        <v>27</v>
      </c>
      <c r="J2808" s="9" t="s">
        <v>28</v>
      </c>
      <c r="K2808" s="19"/>
    </row>
    <row r="2809" ht="24" spans="1:11">
      <c r="A2809" s="9">
        <v>2803</v>
      </c>
      <c r="B2809" s="20" t="s">
        <v>6229</v>
      </c>
      <c r="C2809" s="20" t="s">
        <v>627</v>
      </c>
      <c r="D2809" s="12" t="s">
        <v>6230</v>
      </c>
      <c r="E2809" s="20">
        <v>0.66</v>
      </c>
      <c r="F2809" s="9">
        <f>E2809*21*85%</f>
        <v>11.781</v>
      </c>
      <c r="G2809" s="9">
        <f>F2809*0</f>
        <v>0</v>
      </c>
      <c r="H2809" s="12" t="s">
        <v>69</v>
      </c>
      <c r="I2809" s="18" t="s">
        <v>27</v>
      </c>
      <c r="J2809" s="9" t="s">
        <v>28</v>
      </c>
      <c r="K2809" s="19"/>
    </row>
    <row r="2810" ht="24" spans="1:11">
      <c r="A2810" s="9">
        <v>2804</v>
      </c>
      <c r="B2810" s="20" t="s">
        <v>6231</v>
      </c>
      <c r="C2810" s="20" t="s">
        <v>6232</v>
      </c>
      <c r="D2810" s="12" t="s">
        <v>6233</v>
      </c>
      <c r="E2810" s="20">
        <v>3.71</v>
      </c>
      <c r="F2810" s="9">
        <f>E2810*21*85%</f>
        <v>66.2235</v>
      </c>
      <c r="G2810" s="9">
        <f>F2810*0</f>
        <v>0</v>
      </c>
      <c r="H2810" s="12" t="s">
        <v>69</v>
      </c>
      <c r="I2810" s="18" t="s">
        <v>27</v>
      </c>
      <c r="J2810" s="9" t="s">
        <v>28</v>
      </c>
      <c r="K2810" s="19"/>
    </row>
    <row r="2811" ht="24" spans="1:11">
      <c r="A2811" s="9">
        <v>2805</v>
      </c>
      <c r="B2811" s="20" t="s">
        <v>6234</v>
      </c>
      <c r="C2811" s="20" t="s">
        <v>521</v>
      </c>
      <c r="D2811" s="12" t="s">
        <v>6235</v>
      </c>
      <c r="E2811" s="20">
        <v>2.16</v>
      </c>
      <c r="F2811" s="9">
        <f>E2811*21*85%</f>
        <v>38.556</v>
      </c>
      <c r="G2811" s="9">
        <f>F2811*0</f>
        <v>0</v>
      </c>
      <c r="H2811" s="12" t="s">
        <v>127</v>
      </c>
      <c r="I2811" s="18" t="s">
        <v>27</v>
      </c>
      <c r="J2811" s="9" t="s">
        <v>28</v>
      </c>
      <c r="K2811" s="19"/>
    </row>
    <row r="2812" ht="24" spans="1:11">
      <c r="A2812" s="9">
        <v>2806</v>
      </c>
      <c r="B2812" s="20" t="s">
        <v>6236</v>
      </c>
      <c r="C2812" s="20" t="s">
        <v>462</v>
      </c>
      <c r="D2812" s="12" t="s">
        <v>6237</v>
      </c>
      <c r="E2812" s="20">
        <v>2.56</v>
      </c>
      <c r="F2812" s="9">
        <f>E2812*21*85%</f>
        <v>45.696</v>
      </c>
      <c r="G2812" s="9">
        <f>F2812*0</f>
        <v>0</v>
      </c>
      <c r="H2812" s="12" t="s">
        <v>58</v>
      </c>
      <c r="I2812" s="18" t="s">
        <v>27</v>
      </c>
      <c r="J2812" s="9" t="s">
        <v>28</v>
      </c>
      <c r="K2812" s="19"/>
    </row>
    <row r="2813" ht="24" spans="1:11">
      <c r="A2813" s="9">
        <v>2807</v>
      </c>
      <c r="B2813" s="20" t="s">
        <v>6238</v>
      </c>
      <c r="C2813" s="20" t="s">
        <v>624</v>
      </c>
      <c r="D2813" s="12" t="s">
        <v>717</v>
      </c>
      <c r="E2813" s="20">
        <v>1.87</v>
      </c>
      <c r="F2813" s="9">
        <f>E2813*21*85%</f>
        <v>33.3795</v>
      </c>
      <c r="G2813" s="9">
        <f>F2813*0</f>
        <v>0</v>
      </c>
      <c r="H2813" s="12" t="s">
        <v>127</v>
      </c>
      <c r="I2813" s="18" t="s">
        <v>27</v>
      </c>
      <c r="J2813" s="9" t="s">
        <v>28</v>
      </c>
      <c r="K2813" s="19"/>
    </row>
    <row r="2814" ht="24" spans="1:11">
      <c r="A2814" s="9">
        <v>2808</v>
      </c>
      <c r="B2814" s="20" t="s">
        <v>5238</v>
      </c>
      <c r="C2814" s="20" t="s">
        <v>273</v>
      </c>
      <c r="D2814" s="12" t="s">
        <v>6239</v>
      </c>
      <c r="E2814" s="20">
        <v>2.01</v>
      </c>
      <c r="F2814" s="9">
        <f t="shared" ref="F2814:F2877" si="88">E2814*21*85%</f>
        <v>35.8785</v>
      </c>
      <c r="G2814" s="9">
        <f t="shared" ref="G2814:G2877" si="89">F2814*0</f>
        <v>0</v>
      </c>
      <c r="H2814" s="12" t="s">
        <v>115</v>
      </c>
      <c r="I2814" s="18" t="s">
        <v>27</v>
      </c>
      <c r="J2814" s="9" t="s">
        <v>28</v>
      </c>
      <c r="K2814" s="19"/>
    </row>
    <row r="2815" ht="24" spans="1:11">
      <c r="A2815" s="9">
        <v>2809</v>
      </c>
      <c r="B2815" s="20" t="s">
        <v>6240</v>
      </c>
      <c r="C2815" s="20" t="s">
        <v>233</v>
      </c>
      <c r="D2815" s="12" t="s">
        <v>1606</v>
      </c>
      <c r="E2815" s="20">
        <v>2.67</v>
      </c>
      <c r="F2815" s="9">
        <f>E2815*21*85%</f>
        <v>47.6595</v>
      </c>
      <c r="G2815" s="9">
        <f>F2815*0</f>
        <v>0</v>
      </c>
      <c r="H2815" s="12" t="s">
        <v>115</v>
      </c>
      <c r="I2815" s="18" t="s">
        <v>27</v>
      </c>
      <c r="J2815" s="9" t="s">
        <v>28</v>
      </c>
      <c r="K2815" s="19"/>
    </row>
    <row r="2816" ht="24" spans="1:11">
      <c r="A2816" s="9">
        <v>2810</v>
      </c>
      <c r="B2816" s="20" t="s">
        <v>6241</v>
      </c>
      <c r="C2816" s="20" t="s">
        <v>63</v>
      </c>
      <c r="D2816" s="12" t="s">
        <v>6242</v>
      </c>
      <c r="E2816" s="20">
        <v>3.72</v>
      </c>
      <c r="F2816" s="9">
        <f>E2816*21*85%</f>
        <v>66.402</v>
      </c>
      <c r="G2816" s="9">
        <f>F2816*0</f>
        <v>0</v>
      </c>
      <c r="H2816" s="12" t="s">
        <v>26</v>
      </c>
      <c r="I2816" s="18" t="s">
        <v>27</v>
      </c>
      <c r="J2816" s="9" t="s">
        <v>28</v>
      </c>
      <c r="K2816" s="19"/>
    </row>
    <row r="2817" ht="24" spans="1:11">
      <c r="A2817" s="9">
        <v>2811</v>
      </c>
      <c r="B2817" s="20" t="s">
        <v>6243</v>
      </c>
      <c r="C2817" s="20" t="s">
        <v>657</v>
      </c>
      <c r="D2817" s="12" t="s">
        <v>6244</v>
      </c>
      <c r="E2817" s="20">
        <v>2.07</v>
      </c>
      <c r="F2817" s="9">
        <f>E2817*21*85%</f>
        <v>36.9495</v>
      </c>
      <c r="G2817" s="9">
        <f>F2817*0</f>
        <v>0</v>
      </c>
      <c r="H2817" s="12" t="s">
        <v>26</v>
      </c>
      <c r="I2817" s="18" t="s">
        <v>27</v>
      </c>
      <c r="J2817" s="9" t="s">
        <v>28</v>
      </c>
      <c r="K2817" s="19"/>
    </row>
    <row r="2818" ht="24" spans="1:11">
      <c r="A2818" s="9">
        <v>2812</v>
      </c>
      <c r="B2818" s="20" t="s">
        <v>6245</v>
      </c>
      <c r="C2818" s="20" t="s">
        <v>6246</v>
      </c>
      <c r="D2818" s="12" t="s">
        <v>6247</v>
      </c>
      <c r="E2818" s="20">
        <v>3.57</v>
      </c>
      <c r="F2818" s="9">
        <f>E2818*21*85%</f>
        <v>63.7245</v>
      </c>
      <c r="G2818" s="9">
        <f>F2818*0</f>
        <v>0</v>
      </c>
      <c r="H2818" s="12" t="s">
        <v>35</v>
      </c>
      <c r="I2818" s="18" t="s">
        <v>27</v>
      </c>
      <c r="J2818" s="9" t="s">
        <v>28</v>
      </c>
      <c r="K2818" s="19"/>
    </row>
    <row r="2819" ht="24" spans="1:11">
      <c r="A2819" s="9">
        <v>2813</v>
      </c>
      <c r="B2819" s="20" t="s">
        <v>6248</v>
      </c>
      <c r="C2819" s="20" t="s">
        <v>119</v>
      </c>
      <c r="D2819" s="12" t="s">
        <v>6249</v>
      </c>
      <c r="E2819" s="20">
        <v>2.47</v>
      </c>
      <c r="F2819" s="9">
        <f>E2819*21*85%</f>
        <v>44.0895</v>
      </c>
      <c r="G2819" s="9">
        <f>F2819*0</f>
        <v>0</v>
      </c>
      <c r="H2819" s="12" t="s">
        <v>6250</v>
      </c>
      <c r="I2819" s="18" t="s">
        <v>27</v>
      </c>
      <c r="J2819" s="9" t="s">
        <v>28</v>
      </c>
      <c r="K2819" s="19"/>
    </row>
    <row r="2820" ht="24" spans="1:11">
      <c r="A2820" s="9">
        <v>2814</v>
      </c>
      <c r="B2820" s="20" t="s">
        <v>6251</v>
      </c>
      <c r="C2820" s="20" t="s">
        <v>729</v>
      </c>
      <c r="D2820" s="12" t="s">
        <v>6252</v>
      </c>
      <c r="E2820" s="20">
        <v>4.37</v>
      </c>
      <c r="F2820" s="9">
        <f>E2820*21*85%</f>
        <v>78.0045</v>
      </c>
      <c r="G2820" s="9">
        <f>F2820*0</f>
        <v>0</v>
      </c>
      <c r="H2820" s="12" t="s">
        <v>109</v>
      </c>
      <c r="I2820" s="18" t="s">
        <v>27</v>
      </c>
      <c r="J2820" s="9" t="s">
        <v>28</v>
      </c>
      <c r="K2820" s="19"/>
    </row>
    <row r="2821" ht="24" spans="1:11">
      <c r="A2821" s="9">
        <v>2815</v>
      </c>
      <c r="B2821" s="20" t="s">
        <v>6253</v>
      </c>
      <c r="C2821" s="20" t="s">
        <v>346</v>
      </c>
      <c r="D2821" s="12" t="s">
        <v>6254</v>
      </c>
      <c r="E2821" s="20">
        <v>4.9</v>
      </c>
      <c r="F2821" s="9">
        <f>E2821*21*85%</f>
        <v>87.465</v>
      </c>
      <c r="G2821" s="9">
        <f>F2821*0</f>
        <v>0</v>
      </c>
      <c r="H2821" s="12" t="s">
        <v>69</v>
      </c>
      <c r="I2821" s="18" t="s">
        <v>27</v>
      </c>
      <c r="J2821" s="9" t="s">
        <v>28</v>
      </c>
      <c r="K2821" s="19"/>
    </row>
    <row r="2822" ht="24" spans="1:11">
      <c r="A2822" s="9">
        <v>2816</v>
      </c>
      <c r="B2822" s="20" t="s">
        <v>6255</v>
      </c>
      <c r="C2822" s="20" t="s">
        <v>441</v>
      </c>
      <c r="D2822" s="12" t="s">
        <v>3123</v>
      </c>
      <c r="E2822" s="20">
        <v>2.67</v>
      </c>
      <c r="F2822" s="9">
        <f>E2822*21*85%</f>
        <v>47.6595</v>
      </c>
      <c r="G2822" s="9">
        <f>F2822*0</f>
        <v>0</v>
      </c>
      <c r="H2822" s="12" t="s">
        <v>69</v>
      </c>
      <c r="I2822" s="18" t="s">
        <v>27</v>
      </c>
      <c r="J2822" s="9" t="s">
        <v>28</v>
      </c>
      <c r="K2822" s="19"/>
    </row>
    <row r="2823" ht="24" spans="1:11">
      <c r="A2823" s="9">
        <v>2817</v>
      </c>
      <c r="B2823" s="20" t="s">
        <v>6256</v>
      </c>
      <c r="C2823" s="20" t="s">
        <v>111</v>
      </c>
      <c r="D2823" s="12" t="s">
        <v>6257</v>
      </c>
      <c r="E2823" s="20">
        <v>4.59</v>
      </c>
      <c r="F2823" s="9">
        <f>E2823*21*85%</f>
        <v>81.9315</v>
      </c>
      <c r="G2823" s="9">
        <f>F2823*0</f>
        <v>0</v>
      </c>
      <c r="H2823" s="12" t="s">
        <v>54</v>
      </c>
      <c r="I2823" s="18" t="s">
        <v>27</v>
      </c>
      <c r="J2823" s="9" t="s">
        <v>28</v>
      </c>
      <c r="K2823" s="19"/>
    </row>
    <row r="2824" ht="24" spans="1:11">
      <c r="A2824" s="9">
        <v>2818</v>
      </c>
      <c r="B2824" s="20" t="s">
        <v>6258</v>
      </c>
      <c r="C2824" s="20" t="s">
        <v>444</v>
      </c>
      <c r="D2824" s="12" t="s">
        <v>6259</v>
      </c>
      <c r="E2824" s="20">
        <v>1.73</v>
      </c>
      <c r="F2824" s="9">
        <f>E2824*21*85%</f>
        <v>30.8805</v>
      </c>
      <c r="G2824" s="9">
        <f>F2824*0</f>
        <v>0</v>
      </c>
      <c r="H2824" s="12" t="s">
        <v>58</v>
      </c>
      <c r="I2824" s="18" t="s">
        <v>27</v>
      </c>
      <c r="J2824" s="9" t="s">
        <v>28</v>
      </c>
      <c r="K2824" s="19"/>
    </row>
    <row r="2825" ht="24" spans="1:11">
      <c r="A2825" s="9">
        <v>2819</v>
      </c>
      <c r="B2825" s="20" t="s">
        <v>6260</v>
      </c>
      <c r="C2825" s="20" t="s">
        <v>358</v>
      </c>
      <c r="D2825" s="12" t="s">
        <v>6261</v>
      </c>
      <c r="E2825" s="20">
        <v>1.89</v>
      </c>
      <c r="F2825" s="9">
        <f>E2825*21*85%</f>
        <v>33.7365</v>
      </c>
      <c r="G2825" s="9">
        <f>F2825*0</f>
        <v>0</v>
      </c>
      <c r="H2825" s="12" t="s">
        <v>6262</v>
      </c>
      <c r="I2825" s="18" t="s">
        <v>27</v>
      </c>
      <c r="J2825" s="9" t="s">
        <v>28</v>
      </c>
      <c r="K2825" s="19"/>
    </row>
    <row r="2826" ht="24" spans="1:11">
      <c r="A2826" s="9">
        <v>2820</v>
      </c>
      <c r="B2826" s="20" t="s">
        <v>6263</v>
      </c>
      <c r="C2826" s="20" t="s">
        <v>206</v>
      </c>
      <c r="D2826" s="12" t="s">
        <v>6264</v>
      </c>
      <c r="E2826" s="20">
        <v>1.51</v>
      </c>
      <c r="F2826" s="9">
        <f>E2826*21*85%</f>
        <v>26.9535</v>
      </c>
      <c r="G2826" s="9">
        <f>F2826*0</f>
        <v>0</v>
      </c>
      <c r="H2826" s="12" t="s">
        <v>58</v>
      </c>
      <c r="I2826" s="18" t="s">
        <v>27</v>
      </c>
      <c r="J2826" s="9" t="s">
        <v>28</v>
      </c>
      <c r="K2826" s="19"/>
    </row>
    <row r="2827" ht="24" spans="1:11">
      <c r="A2827" s="9">
        <v>2821</v>
      </c>
      <c r="B2827" s="20" t="s">
        <v>6265</v>
      </c>
      <c r="C2827" s="20" t="s">
        <v>185</v>
      </c>
      <c r="D2827" s="12" t="s">
        <v>6266</v>
      </c>
      <c r="E2827" s="20">
        <v>2.76</v>
      </c>
      <c r="F2827" s="9">
        <f>E2827*21*85%</f>
        <v>49.266</v>
      </c>
      <c r="G2827" s="9">
        <f>F2827*0</f>
        <v>0</v>
      </c>
      <c r="H2827" s="12" t="s">
        <v>115</v>
      </c>
      <c r="I2827" s="18" t="s">
        <v>27</v>
      </c>
      <c r="J2827" s="9" t="s">
        <v>28</v>
      </c>
      <c r="K2827" s="19"/>
    </row>
    <row r="2828" ht="24" spans="1:11">
      <c r="A2828" s="9">
        <v>2822</v>
      </c>
      <c r="B2828" s="20" t="s">
        <v>6267</v>
      </c>
      <c r="C2828" s="20" t="s">
        <v>212</v>
      </c>
      <c r="D2828" s="12" t="s">
        <v>3445</v>
      </c>
      <c r="E2828" s="20">
        <v>0.57</v>
      </c>
      <c r="F2828" s="9">
        <f>E2828*21*85%</f>
        <v>10.1745</v>
      </c>
      <c r="G2828" s="9">
        <f>F2828*0</f>
        <v>0</v>
      </c>
      <c r="H2828" s="12" t="s">
        <v>54</v>
      </c>
      <c r="I2828" s="18" t="s">
        <v>27</v>
      </c>
      <c r="J2828" s="9" t="s">
        <v>28</v>
      </c>
      <c r="K2828" s="19"/>
    </row>
    <row r="2829" ht="24" spans="1:11">
      <c r="A2829" s="9">
        <v>2823</v>
      </c>
      <c r="B2829" s="20" t="s">
        <v>6268</v>
      </c>
      <c r="C2829" s="20" t="s">
        <v>588</v>
      </c>
      <c r="D2829" s="12" t="s">
        <v>6269</v>
      </c>
      <c r="E2829" s="20">
        <v>1.39</v>
      </c>
      <c r="F2829" s="9">
        <f>E2829*21*85%</f>
        <v>24.8115</v>
      </c>
      <c r="G2829" s="9">
        <f>F2829*0</f>
        <v>0</v>
      </c>
      <c r="H2829" s="12" t="s">
        <v>65</v>
      </c>
      <c r="I2829" s="18" t="s">
        <v>27</v>
      </c>
      <c r="J2829" s="9" t="s">
        <v>28</v>
      </c>
      <c r="K2829" s="19"/>
    </row>
    <row r="2830" ht="24" spans="1:11">
      <c r="A2830" s="9">
        <v>2824</v>
      </c>
      <c r="B2830" s="20" t="s">
        <v>6270</v>
      </c>
      <c r="C2830" s="20" t="s">
        <v>233</v>
      </c>
      <c r="D2830" s="12" t="s">
        <v>4531</v>
      </c>
      <c r="E2830" s="20">
        <v>2.81</v>
      </c>
      <c r="F2830" s="9">
        <f>E2830*21*85%</f>
        <v>50.1585</v>
      </c>
      <c r="G2830" s="9">
        <f>F2830*0</f>
        <v>0</v>
      </c>
      <c r="H2830" s="12" t="s">
        <v>115</v>
      </c>
      <c r="I2830" s="18" t="s">
        <v>27</v>
      </c>
      <c r="J2830" s="9" t="s">
        <v>28</v>
      </c>
      <c r="K2830" s="19"/>
    </row>
    <row r="2831" ht="24" spans="1:11">
      <c r="A2831" s="9">
        <v>2825</v>
      </c>
      <c r="B2831" s="20" t="s">
        <v>6271</v>
      </c>
      <c r="C2831" s="20" t="s">
        <v>2094</v>
      </c>
      <c r="D2831" s="12" t="s">
        <v>6272</v>
      </c>
      <c r="E2831" s="20">
        <v>2.85</v>
      </c>
      <c r="F2831" s="9">
        <f>E2831*21*85%</f>
        <v>50.8725</v>
      </c>
      <c r="G2831" s="9">
        <f>F2831*0</f>
        <v>0</v>
      </c>
      <c r="H2831" s="12" t="s">
        <v>58</v>
      </c>
      <c r="I2831" s="18" t="s">
        <v>27</v>
      </c>
      <c r="J2831" s="9" t="s">
        <v>28</v>
      </c>
      <c r="K2831" s="19"/>
    </row>
    <row r="2832" spans="1:11">
      <c r="A2832" s="9">
        <v>2826</v>
      </c>
      <c r="B2832" s="20" t="s">
        <v>6273</v>
      </c>
      <c r="C2832" s="20" t="s">
        <v>1999</v>
      </c>
      <c r="D2832" s="12" t="s">
        <v>6274</v>
      </c>
      <c r="E2832" s="20">
        <v>1.89</v>
      </c>
      <c r="F2832" s="9">
        <f>E2832*21*85%</f>
        <v>33.7365</v>
      </c>
      <c r="G2832" s="9">
        <f>F2832*0</f>
        <v>0</v>
      </c>
      <c r="H2832" s="12" t="s">
        <v>50</v>
      </c>
      <c r="I2832" s="9"/>
      <c r="J2832" s="9" t="s">
        <v>28</v>
      </c>
      <c r="K2832" s="19"/>
    </row>
    <row r="2833" ht="24" spans="1:11">
      <c r="A2833" s="9">
        <v>2827</v>
      </c>
      <c r="B2833" s="20" t="s">
        <v>6275</v>
      </c>
      <c r="C2833" s="20" t="s">
        <v>1967</v>
      </c>
      <c r="D2833" s="12" t="s">
        <v>6276</v>
      </c>
      <c r="E2833" s="20">
        <v>1.4</v>
      </c>
      <c r="F2833" s="9">
        <f>E2833*21*85%</f>
        <v>24.99</v>
      </c>
      <c r="G2833" s="9">
        <f>F2833*0</f>
        <v>0</v>
      </c>
      <c r="H2833" s="12" t="s">
        <v>26</v>
      </c>
      <c r="I2833" s="18" t="s">
        <v>27</v>
      </c>
      <c r="J2833" s="9" t="s">
        <v>28</v>
      </c>
      <c r="K2833" s="19"/>
    </row>
    <row r="2834" ht="24" spans="1:11">
      <c r="A2834" s="9">
        <v>2828</v>
      </c>
      <c r="B2834" s="20" t="s">
        <v>6277</v>
      </c>
      <c r="C2834" s="20" t="s">
        <v>861</v>
      </c>
      <c r="D2834" s="12" t="s">
        <v>6278</v>
      </c>
      <c r="E2834" s="20">
        <v>1.31</v>
      </c>
      <c r="F2834" s="9">
        <f>E2834*21*85%</f>
        <v>23.3835</v>
      </c>
      <c r="G2834" s="9">
        <f>F2834*0</f>
        <v>0</v>
      </c>
      <c r="H2834" s="12" t="s">
        <v>38</v>
      </c>
      <c r="I2834" s="18" t="s">
        <v>27</v>
      </c>
      <c r="J2834" s="9" t="s">
        <v>28</v>
      </c>
      <c r="K2834" s="19"/>
    </row>
    <row r="2835" ht="24" spans="1:11">
      <c r="A2835" s="9">
        <v>2829</v>
      </c>
      <c r="B2835" s="20" t="s">
        <v>6279</v>
      </c>
      <c r="C2835" s="20" t="s">
        <v>282</v>
      </c>
      <c r="D2835" s="12" t="s">
        <v>6280</v>
      </c>
      <c r="E2835" s="20">
        <v>1.44</v>
      </c>
      <c r="F2835" s="9">
        <f>E2835*21*85%</f>
        <v>25.704</v>
      </c>
      <c r="G2835" s="9">
        <f>F2835*0</f>
        <v>0</v>
      </c>
      <c r="H2835" s="12" t="s">
        <v>69</v>
      </c>
      <c r="I2835" s="18" t="s">
        <v>27</v>
      </c>
      <c r="J2835" s="9" t="s">
        <v>28</v>
      </c>
      <c r="K2835" s="19"/>
    </row>
    <row r="2836" ht="24" spans="1:11">
      <c r="A2836" s="9">
        <v>2830</v>
      </c>
      <c r="B2836" s="20" t="s">
        <v>6281</v>
      </c>
      <c r="C2836" s="20" t="s">
        <v>1094</v>
      </c>
      <c r="D2836" s="12" t="s">
        <v>6282</v>
      </c>
      <c r="E2836" s="20">
        <v>4.4</v>
      </c>
      <c r="F2836" s="9">
        <f>E2836*21*85%</f>
        <v>78.54</v>
      </c>
      <c r="G2836" s="9">
        <f>F2836*0</f>
        <v>0</v>
      </c>
      <c r="H2836" s="12" t="s">
        <v>127</v>
      </c>
      <c r="I2836" s="18" t="s">
        <v>27</v>
      </c>
      <c r="J2836" s="9" t="s">
        <v>28</v>
      </c>
      <c r="K2836" s="19"/>
    </row>
    <row r="2837" ht="24" spans="1:11">
      <c r="A2837" s="9">
        <v>2831</v>
      </c>
      <c r="B2837" s="20" t="s">
        <v>6283</v>
      </c>
      <c r="C2837" s="20" t="s">
        <v>745</v>
      </c>
      <c r="D2837" s="12" t="s">
        <v>6284</v>
      </c>
      <c r="E2837" s="20">
        <v>1.02</v>
      </c>
      <c r="F2837" s="9">
        <f>E2837*21*85%</f>
        <v>18.207</v>
      </c>
      <c r="G2837" s="9">
        <f>F2837*0</f>
        <v>0</v>
      </c>
      <c r="H2837" s="12" t="s">
        <v>69</v>
      </c>
      <c r="I2837" s="18" t="s">
        <v>27</v>
      </c>
      <c r="J2837" s="9" t="s">
        <v>28</v>
      </c>
      <c r="K2837" s="19"/>
    </row>
    <row r="2838" ht="24" spans="1:11">
      <c r="A2838" s="9">
        <v>2832</v>
      </c>
      <c r="B2838" s="20" t="s">
        <v>6285</v>
      </c>
      <c r="C2838" s="20" t="s">
        <v>695</v>
      </c>
      <c r="D2838" s="12" t="s">
        <v>6286</v>
      </c>
      <c r="E2838" s="20">
        <v>1.06</v>
      </c>
      <c r="F2838" s="9">
        <f>E2838*21*85%</f>
        <v>18.921</v>
      </c>
      <c r="G2838" s="9">
        <f>F2838*0</f>
        <v>0</v>
      </c>
      <c r="H2838" s="12" t="s">
        <v>6287</v>
      </c>
      <c r="I2838" s="18" t="s">
        <v>27</v>
      </c>
      <c r="J2838" s="9" t="s">
        <v>28</v>
      </c>
      <c r="K2838" s="19"/>
    </row>
    <row r="2839" ht="24" spans="1:11">
      <c r="A2839" s="9">
        <v>2833</v>
      </c>
      <c r="B2839" s="20" t="s">
        <v>6288</v>
      </c>
      <c r="C2839" s="20" t="s">
        <v>1041</v>
      </c>
      <c r="D2839" s="12" t="s">
        <v>6289</v>
      </c>
      <c r="E2839" s="20">
        <v>1.41</v>
      </c>
      <c r="F2839" s="9">
        <f>E2839*21*85%</f>
        <v>25.1685</v>
      </c>
      <c r="G2839" s="9">
        <f>F2839*0</f>
        <v>0</v>
      </c>
      <c r="H2839" s="12" t="s">
        <v>69</v>
      </c>
      <c r="I2839" s="18" t="s">
        <v>27</v>
      </c>
      <c r="J2839" s="9" t="s">
        <v>28</v>
      </c>
      <c r="K2839" s="19"/>
    </row>
    <row r="2840" ht="24" spans="1:11">
      <c r="A2840" s="9">
        <v>2834</v>
      </c>
      <c r="B2840" s="20" t="s">
        <v>6290</v>
      </c>
      <c r="C2840" s="20" t="s">
        <v>273</v>
      </c>
      <c r="D2840" s="12" t="s">
        <v>6291</v>
      </c>
      <c r="E2840" s="20">
        <v>1.69</v>
      </c>
      <c r="F2840" s="9">
        <f>E2840*21*85%</f>
        <v>30.1665</v>
      </c>
      <c r="G2840" s="9">
        <f>F2840*0</f>
        <v>0</v>
      </c>
      <c r="H2840" s="12" t="s">
        <v>127</v>
      </c>
      <c r="I2840" s="18" t="s">
        <v>27</v>
      </c>
      <c r="J2840" s="9" t="s">
        <v>28</v>
      </c>
      <c r="K2840" s="19"/>
    </row>
    <row r="2841" ht="24" spans="1:11">
      <c r="A2841" s="9">
        <v>2835</v>
      </c>
      <c r="B2841" s="20" t="s">
        <v>6292</v>
      </c>
      <c r="C2841" s="20" t="s">
        <v>174</v>
      </c>
      <c r="D2841" s="12" t="s">
        <v>6293</v>
      </c>
      <c r="E2841" s="20">
        <v>2.01</v>
      </c>
      <c r="F2841" s="9">
        <f>E2841*21*85%</f>
        <v>35.8785</v>
      </c>
      <c r="G2841" s="9">
        <f>F2841*0</f>
        <v>0</v>
      </c>
      <c r="H2841" s="12" t="s">
        <v>58</v>
      </c>
      <c r="I2841" s="18" t="s">
        <v>27</v>
      </c>
      <c r="J2841" s="9" t="s">
        <v>28</v>
      </c>
      <c r="K2841" s="19"/>
    </row>
    <row r="2842" ht="24" spans="1:11">
      <c r="A2842" s="9">
        <v>2836</v>
      </c>
      <c r="B2842" s="20" t="s">
        <v>1843</v>
      </c>
      <c r="C2842" s="20" t="s">
        <v>107</v>
      </c>
      <c r="D2842" s="12" t="s">
        <v>3488</v>
      </c>
      <c r="E2842" s="20">
        <v>1.29</v>
      </c>
      <c r="F2842" s="9">
        <f>E2842*21*85%</f>
        <v>23.0265</v>
      </c>
      <c r="G2842" s="9">
        <f>F2842*0</f>
        <v>0</v>
      </c>
      <c r="H2842" s="12" t="s">
        <v>65</v>
      </c>
      <c r="I2842" s="18" t="s">
        <v>27</v>
      </c>
      <c r="J2842" s="9" t="s">
        <v>28</v>
      </c>
      <c r="K2842" s="19"/>
    </row>
    <row r="2843" ht="24" spans="1:11">
      <c r="A2843" s="9">
        <v>2837</v>
      </c>
      <c r="B2843" s="20" t="s">
        <v>6294</v>
      </c>
      <c r="C2843" s="20" t="s">
        <v>6232</v>
      </c>
      <c r="D2843" s="12" t="s">
        <v>6295</v>
      </c>
      <c r="E2843" s="20">
        <v>0.59</v>
      </c>
      <c r="F2843" s="9">
        <f>E2843*21*85%</f>
        <v>10.5315</v>
      </c>
      <c r="G2843" s="9">
        <f>F2843*0</f>
        <v>0</v>
      </c>
      <c r="H2843" s="12" t="s">
        <v>58</v>
      </c>
      <c r="I2843" s="18" t="s">
        <v>27</v>
      </c>
      <c r="J2843" s="9" t="s">
        <v>28</v>
      </c>
      <c r="K2843" s="19"/>
    </row>
    <row r="2844" ht="24" spans="1:11">
      <c r="A2844" s="9">
        <v>2838</v>
      </c>
      <c r="B2844" s="20" t="s">
        <v>6296</v>
      </c>
      <c r="C2844" s="20" t="s">
        <v>6297</v>
      </c>
      <c r="D2844" s="12" t="s">
        <v>6298</v>
      </c>
      <c r="E2844" s="20">
        <v>3.27</v>
      </c>
      <c r="F2844" s="9">
        <f>E2844*21*85%</f>
        <v>58.3695</v>
      </c>
      <c r="G2844" s="9">
        <f>F2844*0</f>
        <v>0</v>
      </c>
      <c r="H2844" s="12" t="s">
        <v>54</v>
      </c>
      <c r="I2844" s="18" t="s">
        <v>27</v>
      </c>
      <c r="J2844" s="9" t="s">
        <v>28</v>
      </c>
      <c r="K2844" s="19"/>
    </row>
    <row r="2845" ht="24" spans="1:11">
      <c r="A2845" s="9">
        <v>2839</v>
      </c>
      <c r="B2845" s="20" t="s">
        <v>6299</v>
      </c>
      <c r="C2845" s="20" t="s">
        <v>2529</v>
      </c>
      <c r="D2845" s="12" t="s">
        <v>6300</v>
      </c>
      <c r="E2845" s="20">
        <v>0.85</v>
      </c>
      <c r="F2845" s="9">
        <f>E2845*21*85%</f>
        <v>15.1725</v>
      </c>
      <c r="G2845" s="9">
        <f>F2845*0</f>
        <v>0</v>
      </c>
      <c r="H2845" s="12" t="s">
        <v>26</v>
      </c>
      <c r="I2845" s="18" t="s">
        <v>27</v>
      </c>
      <c r="J2845" s="9" t="s">
        <v>28</v>
      </c>
      <c r="K2845" s="19"/>
    </row>
    <row r="2846" ht="24" spans="1:11">
      <c r="A2846" s="9">
        <v>2840</v>
      </c>
      <c r="B2846" s="20" t="s">
        <v>6301</v>
      </c>
      <c r="C2846" s="20" t="s">
        <v>215</v>
      </c>
      <c r="D2846" s="12" t="s">
        <v>6302</v>
      </c>
      <c r="E2846" s="20">
        <v>1.39</v>
      </c>
      <c r="F2846" s="9">
        <f>E2846*21*85%</f>
        <v>24.8115</v>
      </c>
      <c r="G2846" s="9">
        <f>F2846*0</f>
        <v>0</v>
      </c>
      <c r="H2846" s="12" t="s">
        <v>65</v>
      </c>
      <c r="I2846" s="18" t="s">
        <v>27</v>
      </c>
      <c r="J2846" s="9" t="s">
        <v>28</v>
      </c>
      <c r="K2846" s="19"/>
    </row>
    <row r="2847" ht="24" spans="1:11">
      <c r="A2847" s="9">
        <v>2841</v>
      </c>
      <c r="B2847" s="20" t="s">
        <v>6303</v>
      </c>
      <c r="C2847" s="20" t="s">
        <v>298</v>
      </c>
      <c r="D2847" s="12" t="s">
        <v>6235</v>
      </c>
      <c r="E2847" s="20">
        <v>1.67</v>
      </c>
      <c r="F2847" s="9">
        <f>E2847*21*85%</f>
        <v>29.8095</v>
      </c>
      <c r="G2847" s="9">
        <f>F2847*0</f>
        <v>0</v>
      </c>
      <c r="H2847" s="12" t="s">
        <v>115</v>
      </c>
      <c r="I2847" s="18" t="s">
        <v>27</v>
      </c>
      <c r="J2847" s="9" t="s">
        <v>28</v>
      </c>
      <c r="K2847" s="19"/>
    </row>
    <row r="2848" ht="24" spans="1:11">
      <c r="A2848" s="9">
        <v>2842</v>
      </c>
      <c r="B2848" s="20" t="s">
        <v>6304</v>
      </c>
      <c r="C2848" s="20" t="s">
        <v>6305</v>
      </c>
      <c r="D2848" s="12" t="s">
        <v>6306</v>
      </c>
      <c r="E2848" s="20">
        <v>3.38</v>
      </c>
      <c r="F2848" s="9">
        <f>E2848*21*85%</f>
        <v>60.333</v>
      </c>
      <c r="G2848" s="9">
        <f>F2848*0</f>
        <v>0</v>
      </c>
      <c r="H2848" s="12" t="s">
        <v>26</v>
      </c>
      <c r="I2848" s="18" t="s">
        <v>27</v>
      </c>
      <c r="J2848" s="9" t="s">
        <v>28</v>
      </c>
      <c r="K2848" s="19"/>
    </row>
    <row r="2849" ht="24" spans="1:11">
      <c r="A2849" s="9">
        <v>2843</v>
      </c>
      <c r="B2849" s="20" t="s">
        <v>6307</v>
      </c>
      <c r="C2849" s="20" t="s">
        <v>495</v>
      </c>
      <c r="D2849" s="12" t="s">
        <v>6308</v>
      </c>
      <c r="E2849" s="20">
        <v>2.31</v>
      </c>
      <c r="F2849" s="9">
        <f>E2849*21*85%</f>
        <v>41.2335</v>
      </c>
      <c r="G2849" s="9">
        <f>F2849*0</f>
        <v>0</v>
      </c>
      <c r="H2849" s="12" t="s">
        <v>6309</v>
      </c>
      <c r="I2849" s="18" t="s">
        <v>27</v>
      </c>
      <c r="J2849" s="9" t="s">
        <v>28</v>
      </c>
      <c r="K2849" s="19"/>
    </row>
    <row r="2850" ht="24" spans="1:11">
      <c r="A2850" s="9">
        <v>2844</v>
      </c>
      <c r="B2850" s="20" t="s">
        <v>6310</v>
      </c>
      <c r="C2850" s="20" t="s">
        <v>953</v>
      </c>
      <c r="D2850" s="12" t="s">
        <v>6311</v>
      </c>
      <c r="E2850" s="20">
        <v>0.97</v>
      </c>
      <c r="F2850" s="9">
        <f>E2850*21*85%</f>
        <v>17.3145</v>
      </c>
      <c r="G2850" s="9">
        <f>F2850*0</f>
        <v>0</v>
      </c>
      <c r="H2850" s="12" t="s">
        <v>58</v>
      </c>
      <c r="I2850" s="18" t="s">
        <v>27</v>
      </c>
      <c r="J2850" s="9" t="s">
        <v>28</v>
      </c>
      <c r="K2850" s="19"/>
    </row>
    <row r="2851" ht="24" spans="1:11">
      <c r="A2851" s="9">
        <v>2845</v>
      </c>
      <c r="B2851" s="20" t="s">
        <v>6312</v>
      </c>
      <c r="C2851" s="20" t="s">
        <v>877</v>
      </c>
      <c r="D2851" s="12" t="s">
        <v>6313</v>
      </c>
      <c r="E2851" s="20">
        <v>2.93</v>
      </c>
      <c r="F2851" s="9">
        <f>E2851*21*85%</f>
        <v>52.3005</v>
      </c>
      <c r="G2851" s="9">
        <f>F2851*0</f>
        <v>0</v>
      </c>
      <c r="H2851" s="12" t="s">
        <v>109</v>
      </c>
      <c r="I2851" s="18" t="s">
        <v>27</v>
      </c>
      <c r="J2851" s="9" t="s">
        <v>28</v>
      </c>
      <c r="K2851" s="19"/>
    </row>
    <row r="2852" ht="24" spans="1:11">
      <c r="A2852" s="9">
        <v>2846</v>
      </c>
      <c r="B2852" s="20" t="s">
        <v>6314</v>
      </c>
      <c r="C2852" s="20" t="s">
        <v>203</v>
      </c>
      <c r="D2852" s="12" t="s">
        <v>6315</v>
      </c>
      <c r="E2852" s="20">
        <v>1.63</v>
      </c>
      <c r="F2852" s="9">
        <f>E2852*21*85%</f>
        <v>29.0955</v>
      </c>
      <c r="G2852" s="9">
        <f>F2852*0</f>
        <v>0</v>
      </c>
      <c r="H2852" s="12" t="s">
        <v>109</v>
      </c>
      <c r="I2852" s="18" t="s">
        <v>27</v>
      </c>
      <c r="J2852" s="9" t="s">
        <v>28</v>
      </c>
      <c r="K2852" s="19"/>
    </row>
    <row r="2853" ht="24" spans="1:11">
      <c r="A2853" s="9">
        <v>2847</v>
      </c>
      <c r="B2853" s="20" t="s">
        <v>6316</v>
      </c>
      <c r="C2853" s="20" t="s">
        <v>330</v>
      </c>
      <c r="D2853" s="12" t="s">
        <v>411</v>
      </c>
      <c r="E2853" s="20">
        <v>1.88</v>
      </c>
      <c r="F2853" s="9">
        <f>E2853*21*85%</f>
        <v>33.558</v>
      </c>
      <c r="G2853" s="9">
        <f>F2853*0</f>
        <v>0</v>
      </c>
      <c r="H2853" s="12" t="s">
        <v>58</v>
      </c>
      <c r="I2853" s="18" t="s">
        <v>27</v>
      </c>
      <c r="J2853" s="9" t="s">
        <v>28</v>
      </c>
      <c r="K2853" s="19"/>
    </row>
    <row r="2854" ht="24" spans="1:11">
      <c r="A2854" s="9">
        <v>2848</v>
      </c>
      <c r="B2854" s="20" t="s">
        <v>6317</v>
      </c>
      <c r="C2854" s="20" t="s">
        <v>63</v>
      </c>
      <c r="D2854" s="12" t="s">
        <v>6318</v>
      </c>
      <c r="E2854" s="20">
        <v>2.34</v>
      </c>
      <c r="F2854" s="9">
        <f>E2854*21*85%</f>
        <v>41.769</v>
      </c>
      <c r="G2854" s="9">
        <f>F2854*0</f>
        <v>0</v>
      </c>
      <c r="H2854" s="12" t="s">
        <v>38</v>
      </c>
      <c r="I2854" s="18" t="s">
        <v>27</v>
      </c>
      <c r="J2854" s="9" t="s">
        <v>28</v>
      </c>
      <c r="K2854" s="19"/>
    </row>
    <row r="2855" ht="24" spans="1:11">
      <c r="A2855" s="9">
        <v>2849</v>
      </c>
      <c r="B2855" s="20" t="s">
        <v>6319</v>
      </c>
      <c r="C2855" s="20" t="s">
        <v>236</v>
      </c>
      <c r="D2855" s="12" t="s">
        <v>6320</v>
      </c>
      <c r="E2855" s="20">
        <v>1.92</v>
      </c>
      <c r="F2855" s="9">
        <f>E2855*21*85%</f>
        <v>34.272</v>
      </c>
      <c r="G2855" s="9">
        <f>F2855*0</f>
        <v>0</v>
      </c>
      <c r="H2855" s="12" t="s">
        <v>127</v>
      </c>
      <c r="I2855" s="18" t="s">
        <v>27</v>
      </c>
      <c r="J2855" s="9" t="s">
        <v>28</v>
      </c>
      <c r="K2855" s="19"/>
    </row>
    <row r="2856" ht="24" spans="1:11">
      <c r="A2856" s="9">
        <v>2850</v>
      </c>
      <c r="B2856" s="20" t="s">
        <v>6321</v>
      </c>
      <c r="C2856" s="20" t="s">
        <v>1094</v>
      </c>
      <c r="D2856" s="12" t="s">
        <v>6322</v>
      </c>
      <c r="E2856" s="20">
        <v>2.93</v>
      </c>
      <c r="F2856" s="9">
        <f>E2856*21*85%</f>
        <v>52.3005</v>
      </c>
      <c r="G2856" s="9">
        <f>F2856*0</f>
        <v>0</v>
      </c>
      <c r="H2856" s="12" t="s">
        <v>109</v>
      </c>
      <c r="I2856" s="18" t="s">
        <v>27</v>
      </c>
      <c r="J2856" s="9" t="s">
        <v>28</v>
      </c>
      <c r="K2856" s="19"/>
    </row>
    <row r="2857" ht="24" spans="1:11">
      <c r="A2857" s="9">
        <v>2851</v>
      </c>
      <c r="B2857" s="20" t="s">
        <v>6323</v>
      </c>
      <c r="C2857" s="20" t="s">
        <v>6324</v>
      </c>
      <c r="D2857" s="12" t="s">
        <v>6325</v>
      </c>
      <c r="E2857" s="20">
        <v>1.07</v>
      </c>
      <c r="F2857" s="9">
        <f>E2857*21*85%</f>
        <v>19.0995</v>
      </c>
      <c r="G2857" s="9">
        <f>F2857*0</f>
        <v>0</v>
      </c>
      <c r="H2857" s="12" t="s">
        <v>6326</v>
      </c>
      <c r="I2857" s="18" t="s">
        <v>27</v>
      </c>
      <c r="J2857" s="9" t="s">
        <v>28</v>
      </c>
      <c r="K2857" s="19"/>
    </row>
    <row r="2858" ht="24" spans="1:11">
      <c r="A2858" s="9">
        <v>2852</v>
      </c>
      <c r="B2858" s="20" t="s">
        <v>6327</v>
      </c>
      <c r="C2858" s="20" t="s">
        <v>902</v>
      </c>
      <c r="D2858" s="12" t="s">
        <v>6328</v>
      </c>
      <c r="E2858" s="20">
        <v>0.61</v>
      </c>
      <c r="F2858" s="9">
        <f>E2858*21*85%</f>
        <v>10.8885</v>
      </c>
      <c r="G2858" s="9">
        <f>F2858*0</f>
        <v>0</v>
      </c>
      <c r="H2858" s="12" t="s">
        <v>6329</v>
      </c>
      <c r="I2858" s="18" t="s">
        <v>27</v>
      </c>
      <c r="J2858" s="9" t="s">
        <v>28</v>
      </c>
      <c r="K2858" s="19"/>
    </row>
    <row r="2859" ht="24" spans="1:11">
      <c r="A2859" s="9">
        <v>2853</v>
      </c>
      <c r="B2859" s="20" t="s">
        <v>6330</v>
      </c>
      <c r="C2859" s="20" t="s">
        <v>759</v>
      </c>
      <c r="D2859" s="12" t="s">
        <v>6331</v>
      </c>
      <c r="E2859" s="20">
        <v>1.08</v>
      </c>
      <c r="F2859" s="9">
        <f>E2859*21*85%</f>
        <v>19.278</v>
      </c>
      <c r="G2859" s="9">
        <f>F2859*0</f>
        <v>0</v>
      </c>
      <c r="H2859" s="12" t="s">
        <v>65</v>
      </c>
      <c r="I2859" s="18" t="s">
        <v>27</v>
      </c>
      <c r="J2859" s="9" t="s">
        <v>28</v>
      </c>
      <c r="K2859" s="19"/>
    </row>
    <row r="2860" spans="1:11">
      <c r="A2860" s="9">
        <v>2854</v>
      </c>
      <c r="B2860" s="20" t="s">
        <v>6332</v>
      </c>
      <c r="C2860" s="20" t="s">
        <v>6333</v>
      </c>
      <c r="D2860" s="12" t="s">
        <v>6334</v>
      </c>
      <c r="E2860" s="20">
        <v>0.98</v>
      </c>
      <c r="F2860" s="9">
        <f>E2860*21*85%</f>
        <v>17.493</v>
      </c>
      <c r="G2860" s="9">
        <f>F2860*0</f>
        <v>0</v>
      </c>
      <c r="H2860" s="12" t="s">
        <v>50</v>
      </c>
      <c r="I2860" s="9"/>
      <c r="J2860" s="9" t="s">
        <v>28</v>
      </c>
      <c r="K2860" s="19"/>
    </row>
    <row r="2861" ht="24" spans="1:11">
      <c r="A2861" s="9">
        <v>2855</v>
      </c>
      <c r="B2861" s="20" t="s">
        <v>6335</v>
      </c>
      <c r="C2861" s="20" t="s">
        <v>1362</v>
      </c>
      <c r="D2861" s="12" t="s">
        <v>6336</v>
      </c>
      <c r="E2861" s="20">
        <v>2.19</v>
      </c>
      <c r="F2861" s="9">
        <f>E2861*21*85%</f>
        <v>39.0915</v>
      </c>
      <c r="G2861" s="9">
        <f>F2861*0</f>
        <v>0</v>
      </c>
      <c r="H2861" s="12" t="s">
        <v>38</v>
      </c>
      <c r="I2861" s="18" t="s">
        <v>27</v>
      </c>
      <c r="J2861" s="9" t="s">
        <v>28</v>
      </c>
      <c r="K2861" s="19"/>
    </row>
    <row r="2862" ht="24" spans="1:11">
      <c r="A2862" s="9">
        <v>2856</v>
      </c>
      <c r="B2862" s="20" t="s">
        <v>6337</v>
      </c>
      <c r="C2862" s="20" t="s">
        <v>1119</v>
      </c>
      <c r="D2862" s="12" t="s">
        <v>6338</v>
      </c>
      <c r="E2862" s="20">
        <v>1.71</v>
      </c>
      <c r="F2862" s="9">
        <f>E2862*21*85%</f>
        <v>30.5235</v>
      </c>
      <c r="G2862" s="9">
        <f>F2862*0</f>
        <v>0</v>
      </c>
      <c r="H2862" s="12" t="s">
        <v>115</v>
      </c>
      <c r="I2862" s="18" t="s">
        <v>27</v>
      </c>
      <c r="J2862" s="9" t="s">
        <v>28</v>
      </c>
      <c r="K2862" s="19"/>
    </row>
    <row r="2863" ht="24" spans="1:11">
      <c r="A2863" s="9">
        <v>2857</v>
      </c>
      <c r="B2863" s="20" t="s">
        <v>6339</v>
      </c>
      <c r="C2863" s="20" t="s">
        <v>209</v>
      </c>
      <c r="D2863" s="12" t="s">
        <v>5383</v>
      </c>
      <c r="E2863" s="20">
        <v>1.46</v>
      </c>
      <c r="F2863" s="9">
        <f>E2863*21*85%</f>
        <v>26.061</v>
      </c>
      <c r="G2863" s="9">
        <f>F2863*0</f>
        <v>0</v>
      </c>
      <c r="H2863" s="12" t="s">
        <v>38</v>
      </c>
      <c r="I2863" s="18" t="s">
        <v>27</v>
      </c>
      <c r="J2863" s="9" t="s">
        <v>28</v>
      </c>
      <c r="K2863" s="19"/>
    </row>
    <row r="2864" ht="24" spans="1:11">
      <c r="A2864" s="9">
        <v>2858</v>
      </c>
      <c r="B2864" s="20" t="s">
        <v>6340</v>
      </c>
      <c r="C2864" s="20" t="s">
        <v>1079</v>
      </c>
      <c r="D2864" s="12" t="s">
        <v>61</v>
      </c>
      <c r="E2864" s="20">
        <v>4.55</v>
      </c>
      <c r="F2864" s="9">
        <f>E2864*21*85%</f>
        <v>81.2175</v>
      </c>
      <c r="G2864" s="9">
        <f>F2864*0</f>
        <v>0</v>
      </c>
      <c r="H2864" s="12" t="s">
        <v>109</v>
      </c>
      <c r="I2864" s="18" t="s">
        <v>27</v>
      </c>
      <c r="J2864" s="9" t="s">
        <v>28</v>
      </c>
      <c r="K2864" s="19"/>
    </row>
    <row r="2865" ht="24" spans="1:11">
      <c r="A2865" s="9">
        <v>2859</v>
      </c>
      <c r="B2865" s="20" t="s">
        <v>6341</v>
      </c>
      <c r="C2865" s="20" t="s">
        <v>33</v>
      </c>
      <c r="D2865" s="12" t="s">
        <v>5980</v>
      </c>
      <c r="E2865" s="20">
        <v>2.89</v>
      </c>
      <c r="F2865" s="9">
        <f>E2865*21*85%</f>
        <v>51.5865</v>
      </c>
      <c r="G2865" s="9">
        <f>F2865*0</f>
        <v>0</v>
      </c>
      <c r="H2865" s="12" t="s">
        <v>54</v>
      </c>
      <c r="I2865" s="18" t="s">
        <v>27</v>
      </c>
      <c r="J2865" s="9" t="s">
        <v>28</v>
      </c>
      <c r="K2865" s="19"/>
    </row>
    <row r="2866" ht="24" spans="1:11">
      <c r="A2866" s="9">
        <v>2860</v>
      </c>
      <c r="B2866" s="20" t="s">
        <v>6342</v>
      </c>
      <c r="C2866" s="20" t="s">
        <v>2351</v>
      </c>
      <c r="D2866" s="12" t="s">
        <v>6343</v>
      </c>
      <c r="E2866" s="20">
        <v>2.11</v>
      </c>
      <c r="F2866" s="9">
        <f>E2866*21*85%</f>
        <v>37.6635</v>
      </c>
      <c r="G2866" s="9">
        <f>F2866*0</f>
        <v>0</v>
      </c>
      <c r="H2866" s="12" t="s">
        <v>54</v>
      </c>
      <c r="I2866" s="18" t="s">
        <v>27</v>
      </c>
      <c r="J2866" s="9" t="s">
        <v>28</v>
      </c>
      <c r="K2866" s="19"/>
    </row>
    <row r="2867" ht="24" spans="1:11">
      <c r="A2867" s="9">
        <v>2861</v>
      </c>
      <c r="B2867" s="20" t="s">
        <v>6344</v>
      </c>
      <c r="C2867" s="20" t="s">
        <v>5748</v>
      </c>
      <c r="D2867" s="12" t="s">
        <v>3413</v>
      </c>
      <c r="E2867" s="20">
        <v>0.87</v>
      </c>
      <c r="F2867" s="9">
        <f>E2867*21*85%</f>
        <v>15.5295</v>
      </c>
      <c r="G2867" s="9">
        <f>F2867*0</f>
        <v>0</v>
      </c>
      <c r="H2867" s="12" t="s">
        <v>38</v>
      </c>
      <c r="I2867" s="18" t="s">
        <v>27</v>
      </c>
      <c r="J2867" s="9" t="s">
        <v>28</v>
      </c>
      <c r="K2867" s="19"/>
    </row>
    <row r="2868" ht="24" spans="1:11">
      <c r="A2868" s="9">
        <v>2862</v>
      </c>
      <c r="B2868" s="20" t="s">
        <v>6345</v>
      </c>
      <c r="C2868" s="20" t="s">
        <v>864</v>
      </c>
      <c r="D2868" s="12" t="s">
        <v>61</v>
      </c>
      <c r="E2868" s="20">
        <v>0.89</v>
      </c>
      <c r="F2868" s="9">
        <f>E2868*21*85%</f>
        <v>15.8865</v>
      </c>
      <c r="G2868" s="9">
        <f>F2868*0</f>
        <v>0</v>
      </c>
      <c r="H2868" s="12" t="s">
        <v>109</v>
      </c>
      <c r="I2868" s="18" t="s">
        <v>27</v>
      </c>
      <c r="J2868" s="9" t="s">
        <v>28</v>
      </c>
      <c r="K2868" s="19"/>
    </row>
    <row r="2869" spans="1:11">
      <c r="A2869" s="9">
        <v>2863</v>
      </c>
      <c r="B2869" s="20" t="s">
        <v>6346</v>
      </c>
      <c r="C2869" s="20" t="s">
        <v>80</v>
      </c>
      <c r="D2869" s="12" t="s">
        <v>6347</v>
      </c>
      <c r="E2869" s="20">
        <v>1.78</v>
      </c>
      <c r="F2869" s="9">
        <f>E2869*21*85%</f>
        <v>31.773</v>
      </c>
      <c r="G2869" s="9">
        <f>F2869*0</f>
        <v>0</v>
      </c>
      <c r="H2869" s="12" t="s">
        <v>50</v>
      </c>
      <c r="I2869" s="9"/>
      <c r="J2869" s="9" t="s">
        <v>28</v>
      </c>
      <c r="K2869" s="19"/>
    </row>
    <row r="2870" ht="24" spans="1:11">
      <c r="A2870" s="9">
        <v>2864</v>
      </c>
      <c r="B2870" s="20" t="s">
        <v>6348</v>
      </c>
      <c r="C2870" s="20" t="s">
        <v>413</v>
      </c>
      <c r="D2870" s="12" t="s">
        <v>6349</v>
      </c>
      <c r="E2870" s="20">
        <v>2.88</v>
      </c>
      <c r="F2870" s="9">
        <f>E2870*21*85%</f>
        <v>51.408</v>
      </c>
      <c r="G2870" s="9">
        <f>F2870*0</f>
        <v>0</v>
      </c>
      <c r="H2870" s="12" t="s">
        <v>127</v>
      </c>
      <c r="I2870" s="18" t="s">
        <v>27</v>
      </c>
      <c r="J2870" s="9" t="s">
        <v>28</v>
      </c>
      <c r="K2870" s="19"/>
    </row>
    <row r="2871" ht="24" spans="1:11">
      <c r="A2871" s="9">
        <v>2865</v>
      </c>
      <c r="B2871" s="20" t="s">
        <v>6350</v>
      </c>
      <c r="C2871" s="20" t="s">
        <v>784</v>
      </c>
      <c r="D2871" s="12" t="s">
        <v>6351</v>
      </c>
      <c r="E2871" s="20">
        <v>2.63</v>
      </c>
      <c r="F2871" s="9">
        <f>E2871*21*85%</f>
        <v>46.9455</v>
      </c>
      <c r="G2871" s="9">
        <f>F2871*0</f>
        <v>0</v>
      </c>
      <c r="H2871" s="12" t="s">
        <v>6352</v>
      </c>
      <c r="I2871" s="18" t="s">
        <v>27</v>
      </c>
      <c r="J2871" s="9" t="s">
        <v>28</v>
      </c>
      <c r="K2871" s="19"/>
    </row>
    <row r="2872" ht="24" spans="1:11">
      <c r="A2872" s="9">
        <v>2866</v>
      </c>
      <c r="B2872" s="20" t="s">
        <v>6353</v>
      </c>
      <c r="C2872" s="20" t="s">
        <v>215</v>
      </c>
      <c r="D2872" s="12" t="s">
        <v>6354</v>
      </c>
      <c r="E2872" s="20">
        <v>1.55</v>
      </c>
      <c r="F2872" s="9">
        <f>E2872*21*85%</f>
        <v>27.6675</v>
      </c>
      <c r="G2872" s="9">
        <f>F2872*0</f>
        <v>0</v>
      </c>
      <c r="H2872" s="12" t="s">
        <v>115</v>
      </c>
      <c r="I2872" s="18" t="s">
        <v>27</v>
      </c>
      <c r="J2872" s="9" t="s">
        <v>28</v>
      </c>
      <c r="K2872" s="19"/>
    </row>
    <row r="2873" ht="24" spans="1:11">
      <c r="A2873" s="9">
        <v>2867</v>
      </c>
      <c r="B2873" s="20" t="s">
        <v>6355</v>
      </c>
      <c r="C2873" s="20" t="s">
        <v>1041</v>
      </c>
      <c r="D2873" s="12" t="s">
        <v>61</v>
      </c>
      <c r="E2873" s="20">
        <v>2.24</v>
      </c>
      <c r="F2873" s="9">
        <f>E2873*21*85%</f>
        <v>39.984</v>
      </c>
      <c r="G2873" s="9">
        <f>F2873*0</f>
        <v>0</v>
      </c>
      <c r="H2873" s="12" t="s">
        <v>65</v>
      </c>
      <c r="I2873" s="18" t="s">
        <v>27</v>
      </c>
      <c r="J2873" s="9" t="s">
        <v>28</v>
      </c>
      <c r="K2873" s="19"/>
    </row>
    <row r="2874" ht="24" spans="1:11">
      <c r="A2874" s="9">
        <v>2868</v>
      </c>
      <c r="B2874" s="20" t="s">
        <v>6356</v>
      </c>
      <c r="C2874" s="20" t="s">
        <v>40</v>
      </c>
      <c r="D2874" s="12" t="s">
        <v>6357</v>
      </c>
      <c r="E2874" s="20">
        <v>0.94</v>
      </c>
      <c r="F2874" s="9">
        <f>E2874*21*85%</f>
        <v>16.779</v>
      </c>
      <c r="G2874" s="9">
        <f>F2874*0</f>
        <v>0</v>
      </c>
      <c r="H2874" s="12" t="s">
        <v>38</v>
      </c>
      <c r="I2874" s="18" t="s">
        <v>27</v>
      </c>
      <c r="J2874" s="9" t="s">
        <v>28</v>
      </c>
      <c r="K2874" s="19"/>
    </row>
    <row r="2875" ht="24" spans="1:11">
      <c r="A2875" s="9">
        <v>2869</v>
      </c>
      <c r="B2875" s="20" t="s">
        <v>6358</v>
      </c>
      <c r="C2875" s="20" t="s">
        <v>6359</v>
      </c>
      <c r="D2875" s="12" t="s">
        <v>99</v>
      </c>
      <c r="E2875" s="20">
        <v>2.09</v>
      </c>
      <c r="F2875" s="9">
        <f>E2875*21*85%</f>
        <v>37.3065</v>
      </c>
      <c r="G2875" s="9">
        <f>F2875*0</f>
        <v>0</v>
      </c>
      <c r="H2875" s="12" t="s">
        <v>26</v>
      </c>
      <c r="I2875" s="18" t="s">
        <v>27</v>
      </c>
      <c r="J2875" s="9" t="s">
        <v>28</v>
      </c>
      <c r="K2875" s="19"/>
    </row>
    <row r="2876" ht="24" spans="1:11">
      <c r="A2876" s="9">
        <v>2870</v>
      </c>
      <c r="B2876" s="20" t="s">
        <v>6360</v>
      </c>
      <c r="C2876" s="20" t="s">
        <v>372</v>
      </c>
      <c r="D2876" s="12" t="s">
        <v>6361</v>
      </c>
      <c r="E2876" s="20">
        <v>2.11</v>
      </c>
      <c r="F2876" s="9">
        <f>E2876*21*85%</f>
        <v>37.6635</v>
      </c>
      <c r="G2876" s="9">
        <f>F2876*0</f>
        <v>0</v>
      </c>
      <c r="H2876" s="12" t="s">
        <v>54</v>
      </c>
      <c r="I2876" s="18" t="s">
        <v>27</v>
      </c>
      <c r="J2876" s="9" t="s">
        <v>28</v>
      </c>
      <c r="K2876" s="19"/>
    </row>
    <row r="2877" ht="24" spans="1:11">
      <c r="A2877" s="9">
        <v>2871</v>
      </c>
      <c r="B2877" s="20" t="s">
        <v>6362</v>
      </c>
      <c r="C2877" s="20" t="s">
        <v>1306</v>
      </c>
      <c r="D2877" s="12" t="s">
        <v>6363</v>
      </c>
      <c r="E2877" s="20">
        <v>1.76</v>
      </c>
      <c r="F2877" s="9">
        <f>E2877*21*85%</f>
        <v>31.416</v>
      </c>
      <c r="G2877" s="9">
        <f>F2877*0</f>
        <v>0</v>
      </c>
      <c r="H2877" s="12" t="s">
        <v>26</v>
      </c>
      <c r="I2877" s="18" t="s">
        <v>27</v>
      </c>
      <c r="J2877" s="9" t="s">
        <v>28</v>
      </c>
      <c r="K2877" s="19"/>
    </row>
    <row r="2878" ht="24" spans="1:11">
      <c r="A2878" s="9">
        <v>2872</v>
      </c>
      <c r="B2878" s="20" t="s">
        <v>6364</v>
      </c>
      <c r="C2878" s="20" t="s">
        <v>2408</v>
      </c>
      <c r="D2878" s="12" t="s">
        <v>6365</v>
      </c>
      <c r="E2878" s="20">
        <v>1.49</v>
      </c>
      <c r="F2878" s="9">
        <f t="shared" ref="F2878:F2941" si="90">E2878*21*85%</f>
        <v>26.5965</v>
      </c>
      <c r="G2878" s="9">
        <f t="shared" ref="G2878:G2941" si="91">F2878*0</f>
        <v>0</v>
      </c>
      <c r="H2878" s="12" t="s">
        <v>54</v>
      </c>
      <c r="I2878" s="18" t="s">
        <v>27</v>
      </c>
      <c r="J2878" s="9" t="s">
        <v>28</v>
      </c>
      <c r="K2878" s="19"/>
    </row>
    <row r="2879" ht="24" spans="1:11">
      <c r="A2879" s="9">
        <v>2873</v>
      </c>
      <c r="B2879" s="20" t="s">
        <v>6366</v>
      </c>
      <c r="C2879" s="20" t="s">
        <v>3529</v>
      </c>
      <c r="D2879" s="12" t="s">
        <v>6367</v>
      </c>
      <c r="E2879" s="20">
        <v>2.03</v>
      </c>
      <c r="F2879" s="9">
        <f>E2879*21*85%</f>
        <v>36.2355</v>
      </c>
      <c r="G2879" s="9">
        <f>F2879*0</f>
        <v>0</v>
      </c>
      <c r="H2879" s="12" t="s">
        <v>54</v>
      </c>
      <c r="I2879" s="18" t="s">
        <v>27</v>
      </c>
      <c r="J2879" s="9" t="s">
        <v>28</v>
      </c>
      <c r="K2879" s="19"/>
    </row>
    <row r="2880" ht="24" spans="1:11">
      <c r="A2880" s="9">
        <v>2874</v>
      </c>
      <c r="B2880" s="20" t="s">
        <v>6368</v>
      </c>
      <c r="C2880" s="20" t="s">
        <v>33</v>
      </c>
      <c r="D2880" s="12" t="s">
        <v>6369</v>
      </c>
      <c r="E2880" s="20">
        <v>1.69</v>
      </c>
      <c r="F2880" s="9">
        <f>E2880*21*85%</f>
        <v>30.1665</v>
      </c>
      <c r="G2880" s="9">
        <f>F2880*0</f>
        <v>0</v>
      </c>
      <c r="H2880" s="12" t="s">
        <v>6370</v>
      </c>
      <c r="I2880" s="18" t="s">
        <v>27</v>
      </c>
      <c r="J2880" s="9" t="s">
        <v>28</v>
      </c>
      <c r="K2880" s="19"/>
    </row>
    <row r="2881" ht="24" spans="1:11">
      <c r="A2881" s="9">
        <v>2875</v>
      </c>
      <c r="B2881" s="20" t="s">
        <v>6371</v>
      </c>
      <c r="C2881" s="20" t="s">
        <v>486</v>
      </c>
      <c r="D2881" s="12" t="s">
        <v>6372</v>
      </c>
      <c r="E2881" s="20">
        <v>1.59</v>
      </c>
      <c r="F2881" s="9">
        <f>E2881*21*85%</f>
        <v>28.3815</v>
      </c>
      <c r="G2881" s="9">
        <f>F2881*0</f>
        <v>0</v>
      </c>
      <c r="H2881" s="12" t="s">
        <v>6373</v>
      </c>
      <c r="I2881" s="18" t="s">
        <v>27</v>
      </c>
      <c r="J2881" s="9" t="s">
        <v>28</v>
      </c>
      <c r="K2881" s="19"/>
    </row>
    <row r="2882" ht="24" spans="1:11">
      <c r="A2882" s="9">
        <v>2876</v>
      </c>
      <c r="B2882" s="20" t="s">
        <v>6374</v>
      </c>
      <c r="C2882" s="20" t="s">
        <v>444</v>
      </c>
      <c r="D2882" s="12" t="s">
        <v>61</v>
      </c>
      <c r="E2882" s="20">
        <v>3.36</v>
      </c>
      <c r="F2882" s="9">
        <f>E2882*21*85%</f>
        <v>59.976</v>
      </c>
      <c r="G2882" s="9">
        <f>F2882*0</f>
        <v>0</v>
      </c>
      <c r="H2882" s="12" t="s">
        <v>38</v>
      </c>
      <c r="I2882" s="18" t="s">
        <v>27</v>
      </c>
      <c r="J2882" s="9" t="s">
        <v>28</v>
      </c>
      <c r="K2882" s="19"/>
    </row>
    <row r="2883" ht="24" spans="1:11">
      <c r="A2883" s="9">
        <v>2877</v>
      </c>
      <c r="B2883" s="20" t="s">
        <v>4159</v>
      </c>
      <c r="C2883" s="20" t="s">
        <v>935</v>
      </c>
      <c r="D2883" s="12" t="s">
        <v>6375</v>
      </c>
      <c r="E2883" s="20">
        <v>0.91</v>
      </c>
      <c r="F2883" s="9">
        <f>E2883*21*85%</f>
        <v>16.2435</v>
      </c>
      <c r="G2883" s="9">
        <f>F2883*0</f>
        <v>0</v>
      </c>
      <c r="H2883" s="12" t="s">
        <v>65</v>
      </c>
      <c r="I2883" s="18" t="s">
        <v>27</v>
      </c>
      <c r="J2883" s="9" t="s">
        <v>28</v>
      </c>
      <c r="K2883" s="19"/>
    </row>
    <row r="2884" ht="24" spans="1:11">
      <c r="A2884" s="9">
        <v>2878</v>
      </c>
      <c r="B2884" s="20" t="s">
        <v>6376</v>
      </c>
      <c r="C2884" s="20" t="s">
        <v>218</v>
      </c>
      <c r="D2884" s="12" t="s">
        <v>6377</v>
      </c>
      <c r="E2884" s="20">
        <v>2.9</v>
      </c>
      <c r="F2884" s="9">
        <f>E2884*21*85%</f>
        <v>51.765</v>
      </c>
      <c r="G2884" s="9">
        <f>F2884*0</f>
        <v>0</v>
      </c>
      <c r="H2884" s="12" t="s">
        <v>58</v>
      </c>
      <c r="I2884" s="18" t="s">
        <v>27</v>
      </c>
      <c r="J2884" s="9" t="s">
        <v>28</v>
      </c>
      <c r="K2884" s="19"/>
    </row>
    <row r="2885" ht="24" spans="1:11">
      <c r="A2885" s="9">
        <v>2879</v>
      </c>
      <c r="B2885" s="20" t="s">
        <v>6378</v>
      </c>
      <c r="C2885" s="20" t="s">
        <v>149</v>
      </c>
      <c r="D2885" s="12" t="s">
        <v>6379</v>
      </c>
      <c r="E2885" s="20">
        <v>2.21</v>
      </c>
      <c r="F2885" s="9">
        <f>E2885*21*85%</f>
        <v>39.4485</v>
      </c>
      <c r="G2885" s="9">
        <f>F2885*0</f>
        <v>0</v>
      </c>
      <c r="H2885" s="12" t="s">
        <v>127</v>
      </c>
      <c r="I2885" s="18" t="s">
        <v>27</v>
      </c>
      <c r="J2885" s="9" t="s">
        <v>28</v>
      </c>
      <c r="K2885" s="19"/>
    </row>
    <row r="2886" ht="24" spans="1:11">
      <c r="A2886" s="9">
        <v>2880</v>
      </c>
      <c r="B2886" s="20" t="s">
        <v>6380</v>
      </c>
      <c r="C2886" s="20" t="s">
        <v>86</v>
      </c>
      <c r="D2886" s="12" t="s">
        <v>6381</v>
      </c>
      <c r="E2886" s="20">
        <v>2.01</v>
      </c>
      <c r="F2886" s="9">
        <f>E2886*21*85%</f>
        <v>35.8785</v>
      </c>
      <c r="G2886" s="9">
        <f>F2886*0</f>
        <v>0</v>
      </c>
      <c r="H2886" s="12" t="s">
        <v>127</v>
      </c>
      <c r="I2886" s="18" t="s">
        <v>27</v>
      </c>
      <c r="J2886" s="9" t="s">
        <v>28</v>
      </c>
      <c r="K2886" s="19"/>
    </row>
    <row r="2887" ht="24" spans="1:11">
      <c r="A2887" s="9">
        <v>2881</v>
      </c>
      <c r="B2887" s="20" t="s">
        <v>6382</v>
      </c>
      <c r="C2887" s="20" t="s">
        <v>289</v>
      </c>
      <c r="D2887" s="12" t="s">
        <v>6383</v>
      </c>
      <c r="E2887" s="20">
        <v>2.73</v>
      </c>
      <c r="F2887" s="9">
        <f>E2887*21*85%</f>
        <v>48.7305</v>
      </c>
      <c r="G2887" s="9">
        <f>F2887*0</f>
        <v>0</v>
      </c>
      <c r="H2887" s="12" t="s">
        <v>26</v>
      </c>
      <c r="I2887" s="18" t="s">
        <v>27</v>
      </c>
      <c r="J2887" s="9" t="s">
        <v>28</v>
      </c>
      <c r="K2887" s="19"/>
    </row>
    <row r="2888" ht="24" spans="1:11">
      <c r="A2888" s="9">
        <v>2882</v>
      </c>
      <c r="B2888" s="20" t="s">
        <v>6384</v>
      </c>
      <c r="C2888" s="20" t="s">
        <v>624</v>
      </c>
      <c r="D2888" s="12" t="s">
        <v>6385</v>
      </c>
      <c r="E2888" s="20">
        <v>2.15</v>
      </c>
      <c r="F2888" s="9">
        <f>E2888*21*85%</f>
        <v>38.3775</v>
      </c>
      <c r="G2888" s="9">
        <f>F2888*0</f>
        <v>0</v>
      </c>
      <c r="H2888" s="12" t="s">
        <v>109</v>
      </c>
      <c r="I2888" s="18" t="s">
        <v>27</v>
      </c>
      <c r="J2888" s="9" t="s">
        <v>28</v>
      </c>
      <c r="K2888" s="19"/>
    </row>
    <row r="2889" ht="24" spans="1:11">
      <c r="A2889" s="9">
        <v>2883</v>
      </c>
      <c r="B2889" s="20" t="s">
        <v>6386</v>
      </c>
      <c r="C2889" s="20" t="s">
        <v>935</v>
      </c>
      <c r="D2889" s="12" t="s">
        <v>3068</v>
      </c>
      <c r="E2889" s="20">
        <v>2.35</v>
      </c>
      <c r="F2889" s="9">
        <f>E2889*21*85%</f>
        <v>41.9475</v>
      </c>
      <c r="G2889" s="9">
        <f>F2889*0</f>
        <v>0</v>
      </c>
      <c r="H2889" s="12" t="s">
        <v>54</v>
      </c>
      <c r="I2889" s="18" t="s">
        <v>27</v>
      </c>
      <c r="J2889" s="9" t="s">
        <v>28</v>
      </c>
      <c r="K2889" s="19"/>
    </row>
    <row r="2890" ht="24" spans="1:11">
      <c r="A2890" s="9">
        <v>2884</v>
      </c>
      <c r="B2890" s="20" t="s">
        <v>6387</v>
      </c>
      <c r="C2890" s="20" t="s">
        <v>2279</v>
      </c>
      <c r="D2890" s="12" t="s">
        <v>3068</v>
      </c>
      <c r="E2890" s="20">
        <v>2.37</v>
      </c>
      <c r="F2890" s="9">
        <f>E2890*21*85%</f>
        <v>42.3045</v>
      </c>
      <c r="G2890" s="9">
        <f>F2890*0</f>
        <v>0</v>
      </c>
      <c r="H2890" s="12" t="s">
        <v>58</v>
      </c>
      <c r="I2890" s="18" t="s">
        <v>27</v>
      </c>
      <c r="J2890" s="9" t="s">
        <v>28</v>
      </c>
      <c r="K2890" s="19"/>
    </row>
    <row r="2891" ht="24" spans="1:11">
      <c r="A2891" s="9">
        <v>2885</v>
      </c>
      <c r="B2891" s="20" t="s">
        <v>6388</v>
      </c>
      <c r="C2891" s="20" t="s">
        <v>683</v>
      </c>
      <c r="D2891" s="12" t="s">
        <v>6389</v>
      </c>
      <c r="E2891" s="20">
        <v>1.81</v>
      </c>
      <c r="F2891" s="9">
        <f>E2891*21*85%</f>
        <v>32.3085</v>
      </c>
      <c r="G2891" s="9">
        <f>F2891*0</f>
        <v>0</v>
      </c>
      <c r="H2891" s="12" t="s">
        <v>115</v>
      </c>
      <c r="I2891" s="18" t="s">
        <v>27</v>
      </c>
      <c r="J2891" s="9" t="s">
        <v>28</v>
      </c>
      <c r="K2891" s="19"/>
    </row>
    <row r="2892" ht="24" spans="1:11">
      <c r="A2892" s="9">
        <v>2886</v>
      </c>
      <c r="B2892" s="20" t="s">
        <v>6390</v>
      </c>
      <c r="C2892" s="20" t="s">
        <v>640</v>
      </c>
      <c r="D2892" s="12" t="s">
        <v>6391</v>
      </c>
      <c r="E2892" s="20">
        <v>2.95</v>
      </c>
      <c r="F2892" s="9">
        <f>E2892*21*85%</f>
        <v>52.6575</v>
      </c>
      <c r="G2892" s="9">
        <f>F2892*0</f>
        <v>0</v>
      </c>
      <c r="H2892" s="12" t="s">
        <v>58</v>
      </c>
      <c r="I2892" s="18" t="s">
        <v>27</v>
      </c>
      <c r="J2892" s="9" t="s">
        <v>28</v>
      </c>
      <c r="K2892" s="19"/>
    </row>
    <row r="2893" ht="24" spans="1:11">
      <c r="A2893" s="9">
        <v>2887</v>
      </c>
      <c r="B2893" s="20" t="s">
        <v>6392</v>
      </c>
      <c r="C2893" s="20" t="s">
        <v>6393</v>
      </c>
      <c r="D2893" s="12" t="s">
        <v>6394</v>
      </c>
      <c r="E2893" s="20">
        <v>1.74</v>
      </c>
      <c r="F2893" s="9">
        <f>E2893*21*85%</f>
        <v>31.059</v>
      </c>
      <c r="G2893" s="9">
        <f>F2893*0</f>
        <v>0</v>
      </c>
      <c r="H2893" s="12" t="s">
        <v>58</v>
      </c>
      <c r="I2893" s="18" t="s">
        <v>27</v>
      </c>
      <c r="J2893" s="9" t="s">
        <v>28</v>
      </c>
      <c r="K2893" s="19"/>
    </row>
    <row r="2894" ht="24" spans="1:11">
      <c r="A2894" s="9">
        <v>2888</v>
      </c>
      <c r="B2894" s="20" t="s">
        <v>868</v>
      </c>
      <c r="C2894" s="20" t="s">
        <v>3982</v>
      </c>
      <c r="D2894" s="12" t="s">
        <v>5607</v>
      </c>
      <c r="E2894" s="20">
        <v>1.07</v>
      </c>
      <c r="F2894" s="9">
        <f>E2894*21*85%</f>
        <v>19.0995</v>
      </c>
      <c r="G2894" s="9">
        <f>F2894*0</f>
        <v>0</v>
      </c>
      <c r="H2894" s="12" t="s">
        <v>6395</v>
      </c>
      <c r="I2894" s="18" t="s">
        <v>27</v>
      </c>
      <c r="J2894" s="9" t="s">
        <v>28</v>
      </c>
      <c r="K2894" s="19"/>
    </row>
    <row r="2895" ht="24" spans="1:11">
      <c r="A2895" s="9">
        <v>2889</v>
      </c>
      <c r="B2895" s="20" t="s">
        <v>6396</v>
      </c>
      <c r="C2895" s="20" t="s">
        <v>1333</v>
      </c>
      <c r="D2895" s="12" t="s">
        <v>6397</v>
      </c>
      <c r="E2895" s="20">
        <v>0.65</v>
      </c>
      <c r="F2895" s="9">
        <f>E2895*21*85%</f>
        <v>11.6025</v>
      </c>
      <c r="G2895" s="9">
        <f>F2895*0</f>
        <v>0</v>
      </c>
      <c r="H2895" s="12" t="s">
        <v>115</v>
      </c>
      <c r="I2895" s="18" t="s">
        <v>27</v>
      </c>
      <c r="J2895" s="9" t="s">
        <v>28</v>
      </c>
      <c r="K2895" s="19"/>
    </row>
    <row r="2896" ht="24" spans="1:11">
      <c r="A2896" s="9">
        <v>2890</v>
      </c>
      <c r="B2896" s="20" t="s">
        <v>6398</v>
      </c>
      <c r="C2896" s="20" t="s">
        <v>67</v>
      </c>
      <c r="D2896" s="12" t="s">
        <v>6399</v>
      </c>
      <c r="E2896" s="20">
        <v>5.26</v>
      </c>
      <c r="F2896" s="9">
        <f>E2896*21*85%</f>
        <v>93.891</v>
      </c>
      <c r="G2896" s="9">
        <f>F2896*0</f>
        <v>0</v>
      </c>
      <c r="H2896" s="12" t="s">
        <v>6400</v>
      </c>
      <c r="I2896" s="18" t="s">
        <v>27</v>
      </c>
      <c r="J2896" s="9" t="s">
        <v>28</v>
      </c>
      <c r="K2896" s="19"/>
    </row>
    <row r="2897" ht="24" spans="1:11">
      <c r="A2897" s="9">
        <v>2891</v>
      </c>
      <c r="B2897" s="20" t="s">
        <v>6401</v>
      </c>
      <c r="C2897" s="20" t="s">
        <v>273</v>
      </c>
      <c r="D2897" s="12" t="s">
        <v>6402</v>
      </c>
      <c r="E2897" s="20">
        <v>0.63</v>
      </c>
      <c r="F2897" s="9">
        <f>E2897*21*85%</f>
        <v>11.2455</v>
      </c>
      <c r="G2897" s="9">
        <f>F2897*0</f>
        <v>0</v>
      </c>
      <c r="H2897" s="12" t="s">
        <v>6403</v>
      </c>
      <c r="I2897" s="18" t="s">
        <v>27</v>
      </c>
      <c r="J2897" s="9" t="s">
        <v>28</v>
      </c>
      <c r="K2897" s="19"/>
    </row>
    <row r="2898" ht="24" spans="1:11">
      <c r="A2898" s="9">
        <v>2892</v>
      </c>
      <c r="B2898" s="20" t="s">
        <v>6404</v>
      </c>
      <c r="C2898" s="20" t="s">
        <v>174</v>
      </c>
      <c r="D2898" s="12" t="s">
        <v>6405</v>
      </c>
      <c r="E2898" s="20">
        <v>2.97</v>
      </c>
      <c r="F2898" s="9">
        <f>E2898*21*85%</f>
        <v>53.0145</v>
      </c>
      <c r="G2898" s="9">
        <f>F2898*0</f>
        <v>0</v>
      </c>
      <c r="H2898" s="12" t="s">
        <v>127</v>
      </c>
      <c r="I2898" s="18" t="s">
        <v>27</v>
      </c>
      <c r="J2898" s="9" t="s">
        <v>28</v>
      </c>
      <c r="K2898" s="19"/>
    </row>
    <row r="2899" ht="24" spans="1:11">
      <c r="A2899" s="9">
        <v>2893</v>
      </c>
      <c r="B2899" s="20" t="s">
        <v>6406</v>
      </c>
      <c r="C2899" s="20" t="s">
        <v>1119</v>
      </c>
      <c r="D2899" s="12" t="s">
        <v>6407</v>
      </c>
      <c r="E2899" s="20">
        <v>4.25</v>
      </c>
      <c r="F2899" s="9">
        <f>E2899*21*85%</f>
        <v>75.8625</v>
      </c>
      <c r="G2899" s="9">
        <f>F2899*0</f>
        <v>0</v>
      </c>
      <c r="H2899" s="12" t="s">
        <v>26</v>
      </c>
      <c r="I2899" s="18" t="s">
        <v>27</v>
      </c>
      <c r="J2899" s="9" t="s">
        <v>28</v>
      </c>
      <c r="K2899" s="19"/>
    </row>
    <row r="2900" ht="24" spans="1:11">
      <c r="A2900" s="9">
        <v>2894</v>
      </c>
      <c r="B2900" s="20" t="s">
        <v>6408</v>
      </c>
      <c r="C2900" s="20" t="s">
        <v>869</v>
      </c>
      <c r="D2900" s="12" t="s">
        <v>6409</v>
      </c>
      <c r="E2900" s="20">
        <v>0.96</v>
      </c>
      <c r="F2900" s="9">
        <f>E2900*21*85%</f>
        <v>17.136</v>
      </c>
      <c r="G2900" s="9">
        <f>F2900*0</f>
        <v>0</v>
      </c>
      <c r="H2900" s="12" t="s">
        <v>26</v>
      </c>
      <c r="I2900" s="18" t="s">
        <v>27</v>
      </c>
      <c r="J2900" s="9" t="s">
        <v>28</v>
      </c>
      <c r="K2900" s="19"/>
    </row>
    <row r="2901" ht="24" spans="1:11">
      <c r="A2901" s="9">
        <v>2895</v>
      </c>
      <c r="B2901" s="20" t="s">
        <v>6410</v>
      </c>
      <c r="C2901" s="20" t="s">
        <v>6411</v>
      </c>
      <c r="D2901" s="12" t="s">
        <v>5508</v>
      </c>
      <c r="E2901" s="20">
        <v>2.93</v>
      </c>
      <c r="F2901" s="9">
        <f>E2901*21*85%</f>
        <v>52.3005</v>
      </c>
      <c r="G2901" s="9">
        <f>F2901*0</f>
        <v>0</v>
      </c>
      <c r="H2901" s="12" t="s">
        <v>6412</v>
      </c>
      <c r="I2901" s="18" t="s">
        <v>27</v>
      </c>
      <c r="J2901" s="9" t="s">
        <v>28</v>
      </c>
      <c r="K2901" s="19"/>
    </row>
    <row r="2902" ht="24" spans="1:11">
      <c r="A2902" s="9">
        <v>2896</v>
      </c>
      <c r="B2902" s="20" t="s">
        <v>6413</v>
      </c>
      <c r="C2902" s="20" t="s">
        <v>111</v>
      </c>
      <c r="D2902" s="12" t="s">
        <v>6414</v>
      </c>
      <c r="E2902" s="20">
        <v>2.81</v>
      </c>
      <c r="F2902" s="9">
        <f>E2902*21*85%</f>
        <v>50.1585</v>
      </c>
      <c r="G2902" s="9">
        <f>F2902*0</f>
        <v>0</v>
      </c>
      <c r="H2902" s="12" t="s">
        <v>35</v>
      </c>
      <c r="I2902" s="18" t="s">
        <v>27</v>
      </c>
      <c r="J2902" s="9" t="s">
        <v>28</v>
      </c>
      <c r="K2902" s="19"/>
    </row>
    <row r="2903" ht="24" spans="1:11">
      <c r="A2903" s="9">
        <v>2897</v>
      </c>
      <c r="B2903" s="20" t="s">
        <v>6415</v>
      </c>
      <c r="C2903" s="20" t="s">
        <v>410</v>
      </c>
      <c r="D2903" s="12" t="s">
        <v>6416</v>
      </c>
      <c r="E2903" s="20">
        <v>1.68</v>
      </c>
      <c r="F2903" s="9">
        <f>E2903*21*85%</f>
        <v>29.988</v>
      </c>
      <c r="G2903" s="9">
        <f>F2903*0</f>
        <v>0</v>
      </c>
      <c r="H2903" s="12" t="s">
        <v>54</v>
      </c>
      <c r="I2903" s="18" t="s">
        <v>27</v>
      </c>
      <c r="J2903" s="9" t="s">
        <v>28</v>
      </c>
      <c r="K2903" s="19"/>
    </row>
    <row r="2904" ht="24" spans="1:11">
      <c r="A2904" s="9">
        <v>2898</v>
      </c>
      <c r="B2904" s="20" t="s">
        <v>6417</v>
      </c>
      <c r="C2904" s="20" t="s">
        <v>441</v>
      </c>
      <c r="D2904" s="12" t="s">
        <v>6418</v>
      </c>
      <c r="E2904" s="20">
        <v>1.43</v>
      </c>
      <c r="F2904" s="9">
        <f>E2904*21*85%</f>
        <v>25.5255</v>
      </c>
      <c r="G2904" s="9">
        <f>F2904*0</f>
        <v>0</v>
      </c>
      <c r="H2904" s="12" t="s">
        <v>54</v>
      </c>
      <c r="I2904" s="18" t="s">
        <v>27</v>
      </c>
      <c r="J2904" s="9" t="s">
        <v>28</v>
      </c>
      <c r="K2904" s="19"/>
    </row>
    <row r="2905" ht="24" spans="1:11">
      <c r="A2905" s="9">
        <v>2899</v>
      </c>
      <c r="B2905" s="20" t="s">
        <v>6419</v>
      </c>
      <c r="C2905" s="20" t="s">
        <v>864</v>
      </c>
      <c r="D2905" s="12" t="s">
        <v>2917</v>
      </c>
      <c r="E2905" s="20">
        <v>2.22</v>
      </c>
      <c r="F2905" s="9">
        <f>E2905*21*85%</f>
        <v>39.627</v>
      </c>
      <c r="G2905" s="9">
        <f>F2905*0</f>
        <v>0</v>
      </c>
      <c r="H2905" s="12" t="s">
        <v>109</v>
      </c>
      <c r="I2905" s="18" t="s">
        <v>27</v>
      </c>
      <c r="J2905" s="9" t="s">
        <v>28</v>
      </c>
      <c r="K2905" s="19"/>
    </row>
    <row r="2906" ht="24" spans="1:11">
      <c r="A2906" s="9">
        <v>2900</v>
      </c>
      <c r="B2906" s="20" t="s">
        <v>6420</v>
      </c>
      <c r="C2906" s="20" t="s">
        <v>185</v>
      </c>
      <c r="D2906" s="12" t="s">
        <v>6421</v>
      </c>
      <c r="E2906" s="20">
        <v>1.34</v>
      </c>
      <c r="F2906" s="9">
        <f>E2906*21*85%</f>
        <v>23.919</v>
      </c>
      <c r="G2906" s="9">
        <f>F2906*0</f>
        <v>0</v>
      </c>
      <c r="H2906" s="12" t="s">
        <v>54</v>
      </c>
      <c r="I2906" s="18" t="s">
        <v>27</v>
      </c>
      <c r="J2906" s="9" t="s">
        <v>28</v>
      </c>
      <c r="K2906" s="19"/>
    </row>
    <row r="2907" ht="24" spans="1:11">
      <c r="A2907" s="9">
        <v>2901</v>
      </c>
      <c r="B2907" s="20" t="s">
        <v>6422</v>
      </c>
      <c r="C2907" s="20" t="s">
        <v>218</v>
      </c>
      <c r="D2907" s="12" t="s">
        <v>6423</v>
      </c>
      <c r="E2907" s="20">
        <v>1.55</v>
      </c>
      <c r="F2907" s="9">
        <f>E2907*21*85%</f>
        <v>27.6675</v>
      </c>
      <c r="G2907" s="9">
        <f>F2907*0</f>
        <v>0</v>
      </c>
      <c r="H2907" s="12" t="s">
        <v>26</v>
      </c>
      <c r="I2907" s="18" t="s">
        <v>27</v>
      </c>
      <c r="J2907" s="9" t="s">
        <v>28</v>
      </c>
      <c r="K2907" s="19"/>
    </row>
    <row r="2908" ht="24" spans="1:11">
      <c r="A2908" s="9">
        <v>2902</v>
      </c>
      <c r="B2908" s="20" t="s">
        <v>6424</v>
      </c>
      <c r="C2908" s="20" t="s">
        <v>273</v>
      </c>
      <c r="D2908" s="12" t="s">
        <v>6425</v>
      </c>
      <c r="E2908" s="20">
        <v>2.57</v>
      </c>
      <c r="F2908" s="9">
        <f>E2908*21*85%</f>
        <v>45.8745</v>
      </c>
      <c r="G2908" s="9">
        <f>F2908*0</f>
        <v>0</v>
      </c>
      <c r="H2908" s="12" t="s">
        <v>54</v>
      </c>
      <c r="I2908" s="18" t="s">
        <v>27</v>
      </c>
      <c r="J2908" s="9" t="s">
        <v>28</v>
      </c>
      <c r="K2908" s="19"/>
    </row>
    <row r="2909" ht="24" spans="1:11">
      <c r="A2909" s="9">
        <v>2903</v>
      </c>
      <c r="B2909" s="20" t="s">
        <v>6426</v>
      </c>
      <c r="C2909" s="20" t="s">
        <v>4625</v>
      </c>
      <c r="D2909" s="12" t="s">
        <v>5763</v>
      </c>
      <c r="E2909" s="20">
        <v>2.13</v>
      </c>
      <c r="F2909" s="9">
        <f>E2909*21*85%</f>
        <v>38.0205</v>
      </c>
      <c r="G2909" s="9">
        <f>F2909*0</f>
        <v>0</v>
      </c>
      <c r="H2909" s="12" t="s">
        <v>6427</v>
      </c>
      <c r="I2909" s="18" t="s">
        <v>27</v>
      </c>
      <c r="J2909" s="9" t="s">
        <v>28</v>
      </c>
      <c r="K2909" s="19"/>
    </row>
    <row r="2910" ht="24" spans="1:11">
      <c r="A2910" s="9">
        <v>2904</v>
      </c>
      <c r="B2910" s="20" t="s">
        <v>6428</v>
      </c>
      <c r="C2910" s="20" t="s">
        <v>6429</v>
      </c>
      <c r="D2910" s="12" t="s">
        <v>1701</v>
      </c>
      <c r="E2910" s="20">
        <v>3.57</v>
      </c>
      <c r="F2910" s="9">
        <f>E2910*21*85%</f>
        <v>63.7245</v>
      </c>
      <c r="G2910" s="9">
        <f>F2910*0</f>
        <v>0</v>
      </c>
      <c r="H2910" s="12" t="s">
        <v>1695</v>
      </c>
      <c r="I2910" s="18" t="s">
        <v>27</v>
      </c>
      <c r="J2910" s="9" t="s">
        <v>28</v>
      </c>
      <c r="K2910" s="19"/>
    </row>
    <row r="2911" ht="24" spans="1:11">
      <c r="A2911" s="9">
        <v>2905</v>
      </c>
      <c r="B2911" s="20" t="s">
        <v>6430</v>
      </c>
      <c r="C2911" s="20" t="s">
        <v>4748</v>
      </c>
      <c r="D2911" s="12" t="s">
        <v>1076</v>
      </c>
      <c r="E2911" s="20">
        <v>5.13</v>
      </c>
      <c r="F2911" s="9">
        <f>E2911*21*85%</f>
        <v>91.5705</v>
      </c>
      <c r="G2911" s="9">
        <f>F2911*0</f>
        <v>0</v>
      </c>
      <c r="H2911" s="12" t="s">
        <v>54</v>
      </c>
      <c r="I2911" s="18" t="s">
        <v>27</v>
      </c>
      <c r="J2911" s="9" t="s">
        <v>28</v>
      </c>
      <c r="K2911" s="19"/>
    </row>
    <row r="2912" ht="24" spans="1:11">
      <c r="A2912" s="9">
        <v>2906</v>
      </c>
      <c r="B2912" s="20" t="s">
        <v>4547</v>
      </c>
      <c r="C2912" s="20" t="s">
        <v>4678</v>
      </c>
      <c r="D2912" s="12" t="s">
        <v>61</v>
      </c>
      <c r="E2912" s="20">
        <v>3.5</v>
      </c>
      <c r="F2912" s="9">
        <f>E2912*21*85%</f>
        <v>62.475</v>
      </c>
      <c r="G2912" s="9">
        <f>F2912*0</f>
        <v>0</v>
      </c>
      <c r="H2912" s="12" t="s">
        <v>1562</v>
      </c>
      <c r="I2912" s="18" t="s">
        <v>27</v>
      </c>
      <c r="J2912" s="9" t="s">
        <v>28</v>
      </c>
      <c r="K2912" s="19"/>
    </row>
    <row r="2913" ht="24" spans="1:11">
      <c r="A2913" s="9">
        <v>2907</v>
      </c>
      <c r="B2913" s="20" t="s">
        <v>3474</v>
      </c>
      <c r="C2913" s="20" t="s">
        <v>1829</v>
      </c>
      <c r="D2913" s="12" t="s">
        <v>6431</v>
      </c>
      <c r="E2913" s="20">
        <v>4.93</v>
      </c>
      <c r="F2913" s="9">
        <f>E2913*21*85%</f>
        <v>88.0005</v>
      </c>
      <c r="G2913" s="9">
        <f>F2913*0</f>
        <v>0</v>
      </c>
      <c r="H2913" s="12" t="s">
        <v>3391</v>
      </c>
      <c r="I2913" s="18" t="s">
        <v>27</v>
      </c>
      <c r="J2913" s="9" t="s">
        <v>28</v>
      </c>
      <c r="K2913" s="19"/>
    </row>
    <row r="2914" ht="24" spans="1:11">
      <c r="A2914" s="9">
        <v>2908</v>
      </c>
      <c r="B2914" s="20" t="s">
        <v>6432</v>
      </c>
      <c r="C2914" s="20" t="s">
        <v>6433</v>
      </c>
      <c r="D2914" s="12" t="s">
        <v>6434</v>
      </c>
      <c r="E2914" s="20">
        <v>4.21</v>
      </c>
      <c r="F2914" s="9">
        <f>E2914*21*85%</f>
        <v>75.1485</v>
      </c>
      <c r="G2914" s="9">
        <f>F2914*0</f>
        <v>0</v>
      </c>
      <c r="H2914" s="12" t="s">
        <v>1610</v>
      </c>
      <c r="I2914" s="18" t="s">
        <v>27</v>
      </c>
      <c r="J2914" s="9" t="s">
        <v>28</v>
      </c>
      <c r="K2914" s="19"/>
    </row>
    <row r="2915" ht="24" spans="1:11">
      <c r="A2915" s="9">
        <v>2909</v>
      </c>
      <c r="B2915" s="20" t="s">
        <v>6435</v>
      </c>
      <c r="C2915" s="20" t="s">
        <v>1866</v>
      </c>
      <c r="D2915" s="12" t="s">
        <v>6436</v>
      </c>
      <c r="E2915" s="20">
        <v>5.98</v>
      </c>
      <c r="F2915" s="9">
        <f>E2915*21*85%</f>
        <v>106.743</v>
      </c>
      <c r="G2915" s="9">
        <f>F2915*0</f>
        <v>0</v>
      </c>
      <c r="H2915" s="12" t="s">
        <v>1562</v>
      </c>
      <c r="I2915" s="18" t="s">
        <v>27</v>
      </c>
      <c r="J2915" s="9" t="s">
        <v>28</v>
      </c>
      <c r="K2915" s="19"/>
    </row>
    <row r="2916" ht="24" spans="1:11">
      <c r="A2916" s="9">
        <v>2910</v>
      </c>
      <c r="B2916" s="20" t="s">
        <v>3662</v>
      </c>
      <c r="C2916" s="20" t="s">
        <v>6437</v>
      </c>
      <c r="D2916" s="12" t="s">
        <v>6438</v>
      </c>
      <c r="E2916" s="20">
        <v>3.09</v>
      </c>
      <c r="F2916" s="9">
        <f>E2916*21*85%</f>
        <v>55.1565</v>
      </c>
      <c r="G2916" s="9">
        <f>F2916*0</f>
        <v>0</v>
      </c>
      <c r="H2916" s="12" t="s">
        <v>1585</v>
      </c>
      <c r="I2916" s="18" t="s">
        <v>27</v>
      </c>
      <c r="J2916" s="9" t="s">
        <v>28</v>
      </c>
      <c r="K2916" s="19"/>
    </row>
    <row r="2917" ht="24" spans="1:11">
      <c r="A2917" s="9">
        <v>2911</v>
      </c>
      <c r="B2917" s="20" t="s">
        <v>5899</v>
      </c>
      <c r="C2917" s="20" t="s">
        <v>6439</v>
      </c>
      <c r="D2917" s="12" t="s">
        <v>6440</v>
      </c>
      <c r="E2917" s="20">
        <v>4.64</v>
      </c>
      <c r="F2917" s="9">
        <f>E2917*21*85%</f>
        <v>82.824</v>
      </c>
      <c r="G2917" s="9">
        <f>F2917*0</f>
        <v>0</v>
      </c>
      <c r="H2917" s="12" t="s">
        <v>1681</v>
      </c>
      <c r="I2917" s="18" t="s">
        <v>27</v>
      </c>
      <c r="J2917" s="9" t="s">
        <v>28</v>
      </c>
      <c r="K2917" s="19"/>
    </row>
    <row r="2918" ht="24" spans="1:11">
      <c r="A2918" s="9">
        <v>2912</v>
      </c>
      <c r="B2918" s="20" t="s">
        <v>6441</v>
      </c>
      <c r="C2918" s="20" t="s">
        <v>6442</v>
      </c>
      <c r="D2918" s="12" t="s">
        <v>6443</v>
      </c>
      <c r="E2918" s="20">
        <v>3.95</v>
      </c>
      <c r="F2918" s="9">
        <f>E2918*21*85%</f>
        <v>70.5075</v>
      </c>
      <c r="G2918" s="9">
        <f>F2918*0</f>
        <v>0</v>
      </c>
      <c r="H2918" s="12" t="s">
        <v>1681</v>
      </c>
      <c r="I2918" s="18" t="s">
        <v>27</v>
      </c>
      <c r="J2918" s="9" t="s">
        <v>28</v>
      </c>
      <c r="K2918" s="19"/>
    </row>
    <row r="2919" ht="24" spans="1:11">
      <c r="A2919" s="9">
        <v>2913</v>
      </c>
      <c r="B2919" s="20" t="s">
        <v>2760</v>
      </c>
      <c r="C2919" s="20" t="s">
        <v>6444</v>
      </c>
      <c r="D2919" s="12" t="s">
        <v>61</v>
      </c>
      <c r="E2919" s="20">
        <v>2.58</v>
      </c>
      <c r="F2919" s="9">
        <f>E2919*21*85%</f>
        <v>46.053</v>
      </c>
      <c r="G2919" s="9">
        <f>F2919*0</f>
        <v>0</v>
      </c>
      <c r="H2919" s="12" t="s">
        <v>6445</v>
      </c>
      <c r="I2919" s="18" t="s">
        <v>27</v>
      </c>
      <c r="J2919" s="9" t="s">
        <v>28</v>
      </c>
      <c r="K2919" s="19"/>
    </row>
    <row r="2920" ht="24" spans="1:11">
      <c r="A2920" s="9">
        <v>2914</v>
      </c>
      <c r="B2920" s="20" t="s">
        <v>6446</v>
      </c>
      <c r="C2920" s="20" t="s">
        <v>6447</v>
      </c>
      <c r="D2920" s="12" t="s">
        <v>6448</v>
      </c>
      <c r="E2920" s="20">
        <v>1.27</v>
      </c>
      <c r="F2920" s="9">
        <f>E2920*21*85%</f>
        <v>22.6695</v>
      </c>
      <c r="G2920" s="9">
        <f>F2920*0</f>
        <v>0</v>
      </c>
      <c r="H2920" s="12" t="s">
        <v>1574</v>
      </c>
      <c r="I2920" s="18" t="s">
        <v>27</v>
      </c>
      <c r="J2920" s="9" t="s">
        <v>28</v>
      </c>
      <c r="K2920" s="19"/>
    </row>
    <row r="2921" ht="24" spans="1:11">
      <c r="A2921" s="9">
        <v>2915</v>
      </c>
      <c r="B2921" s="20" t="s">
        <v>6449</v>
      </c>
      <c r="C2921" s="20" t="s">
        <v>4506</v>
      </c>
      <c r="D2921" s="12" t="s">
        <v>6450</v>
      </c>
      <c r="E2921" s="20">
        <v>2.46</v>
      </c>
      <c r="F2921" s="9">
        <f>E2921*21*85%</f>
        <v>43.911</v>
      </c>
      <c r="G2921" s="9">
        <f>F2921*0</f>
        <v>0</v>
      </c>
      <c r="H2921" s="12" t="s">
        <v>1566</v>
      </c>
      <c r="I2921" s="18" t="s">
        <v>27</v>
      </c>
      <c r="J2921" s="9" t="s">
        <v>28</v>
      </c>
      <c r="K2921" s="19"/>
    </row>
    <row r="2922" ht="24" spans="1:11">
      <c r="A2922" s="9">
        <v>2916</v>
      </c>
      <c r="B2922" s="20" t="s">
        <v>6451</v>
      </c>
      <c r="C2922" s="20" t="s">
        <v>5546</v>
      </c>
      <c r="D2922" s="12" t="s">
        <v>6452</v>
      </c>
      <c r="E2922" s="20">
        <v>3.46</v>
      </c>
      <c r="F2922" s="9">
        <f>E2922*21*85%</f>
        <v>61.761</v>
      </c>
      <c r="G2922" s="9">
        <f>F2922*0</f>
        <v>0</v>
      </c>
      <c r="H2922" s="12" t="s">
        <v>1681</v>
      </c>
      <c r="I2922" s="18" t="s">
        <v>27</v>
      </c>
      <c r="J2922" s="9" t="s">
        <v>28</v>
      </c>
      <c r="K2922" s="19"/>
    </row>
    <row r="2923" ht="24" spans="1:11">
      <c r="A2923" s="9">
        <v>2917</v>
      </c>
      <c r="B2923" s="20" t="s">
        <v>6453</v>
      </c>
      <c r="C2923" s="20" t="s">
        <v>1564</v>
      </c>
      <c r="D2923" s="12" t="s">
        <v>6454</v>
      </c>
      <c r="E2923" s="20">
        <v>3.06</v>
      </c>
      <c r="F2923" s="9">
        <f>E2923*21*85%</f>
        <v>54.621</v>
      </c>
      <c r="G2923" s="9">
        <f>F2923*0</f>
        <v>0</v>
      </c>
      <c r="H2923" s="12" t="s">
        <v>1681</v>
      </c>
      <c r="I2923" s="18" t="s">
        <v>27</v>
      </c>
      <c r="J2923" s="9" t="s">
        <v>28</v>
      </c>
      <c r="K2923" s="19"/>
    </row>
    <row r="2924" ht="24" spans="1:11">
      <c r="A2924" s="9">
        <v>2918</v>
      </c>
      <c r="B2924" s="20" t="s">
        <v>4921</v>
      </c>
      <c r="C2924" s="20" t="s">
        <v>4678</v>
      </c>
      <c r="D2924" s="12" t="s">
        <v>6455</v>
      </c>
      <c r="E2924" s="20">
        <v>1.01</v>
      </c>
      <c r="F2924" s="9">
        <f>E2924*21*85%</f>
        <v>18.0285</v>
      </c>
      <c r="G2924" s="9">
        <f>F2924*0</f>
        <v>0</v>
      </c>
      <c r="H2924" s="12" t="s">
        <v>1610</v>
      </c>
      <c r="I2924" s="18" t="s">
        <v>27</v>
      </c>
      <c r="J2924" s="9" t="s">
        <v>28</v>
      </c>
      <c r="K2924" s="19"/>
    </row>
    <row r="2925" ht="24" spans="1:11">
      <c r="A2925" s="9">
        <v>2919</v>
      </c>
      <c r="B2925" s="20" t="s">
        <v>6456</v>
      </c>
      <c r="C2925" s="20" t="s">
        <v>4494</v>
      </c>
      <c r="D2925" s="12" t="s">
        <v>6457</v>
      </c>
      <c r="E2925" s="20">
        <v>1.38</v>
      </c>
      <c r="F2925" s="9">
        <f>E2925*21*85%</f>
        <v>24.633</v>
      </c>
      <c r="G2925" s="9">
        <f>F2925*0</f>
        <v>0</v>
      </c>
      <c r="H2925" s="12" t="s">
        <v>6458</v>
      </c>
      <c r="I2925" s="18" t="s">
        <v>27</v>
      </c>
      <c r="J2925" s="9" t="s">
        <v>28</v>
      </c>
      <c r="K2925" s="19"/>
    </row>
    <row r="2926" ht="24" spans="1:11">
      <c r="A2926" s="9">
        <v>2920</v>
      </c>
      <c r="B2926" s="20" t="s">
        <v>4633</v>
      </c>
      <c r="C2926" s="20" t="s">
        <v>2624</v>
      </c>
      <c r="D2926" s="12" t="s">
        <v>6459</v>
      </c>
      <c r="E2926" s="20">
        <v>4.9</v>
      </c>
      <c r="F2926" s="9">
        <f>E2926*21*85%</f>
        <v>87.465</v>
      </c>
      <c r="G2926" s="9">
        <f>F2926*0</f>
        <v>0</v>
      </c>
      <c r="H2926" s="12" t="s">
        <v>1859</v>
      </c>
      <c r="I2926" s="18" t="s">
        <v>27</v>
      </c>
      <c r="J2926" s="9" t="s">
        <v>28</v>
      </c>
      <c r="K2926" s="19"/>
    </row>
    <row r="2927" ht="24" spans="1:11">
      <c r="A2927" s="9">
        <v>2921</v>
      </c>
      <c r="B2927" s="20" t="s">
        <v>6460</v>
      </c>
      <c r="C2927" s="20" t="s">
        <v>6461</v>
      </c>
      <c r="D2927" s="12" t="s">
        <v>61</v>
      </c>
      <c r="E2927" s="20">
        <v>2.73</v>
      </c>
      <c r="F2927" s="9">
        <f>E2927*21*85%</f>
        <v>48.7305</v>
      </c>
      <c r="G2927" s="9">
        <f>F2927*0</f>
        <v>0</v>
      </c>
      <c r="H2927" s="12" t="s">
        <v>1562</v>
      </c>
      <c r="I2927" s="18" t="s">
        <v>27</v>
      </c>
      <c r="J2927" s="9" t="s">
        <v>28</v>
      </c>
      <c r="K2927" s="19"/>
    </row>
    <row r="2928" ht="24" spans="1:11">
      <c r="A2928" s="9">
        <v>2922</v>
      </c>
      <c r="B2928" s="20" t="s">
        <v>6462</v>
      </c>
      <c r="C2928" s="20" t="s">
        <v>1773</v>
      </c>
      <c r="D2928" s="12" t="s">
        <v>6463</v>
      </c>
      <c r="E2928" s="20">
        <v>1.63</v>
      </c>
      <c r="F2928" s="9">
        <f>E2928*21*85%</f>
        <v>29.0955</v>
      </c>
      <c r="G2928" s="9">
        <f>F2928*0</f>
        <v>0</v>
      </c>
      <c r="H2928" s="12" t="s">
        <v>1610</v>
      </c>
      <c r="I2928" s="18" t="s">
        <v>27</v>
      </c>
      <c r="J2928" s="9" t="s">
        <v>28</v>
      </c>
      <c r="K2928" s="19"/>
    </row>
    <row r="2929" ht="24" spans="1:11">
      <c r="A2929" s="9">
        <v>2923</v>
      </c>
      <c r="B2929" s="20" t="s">
        <v>6464</v>
      </c>
      <c r="C2929" s="20" t="s">
        <v>6465</v>
      </c>
      <c r="D2929" s="12" t="s">
        <v>6466</v>
      </c>
      <c r="E2929" s="20">
        <v>2.11</v>
      </c>
      <c r="F2929" s="9">
        <f>E2929*21*85%</f>
        <v>37.6635</v>
      </c>
      <c r="G2929" s="9">
        <f>F2929*0</f>
        <v>0</v>
      </c>
      <c r="H2929" s="12" t="s">
        <v>1585</v>
      </c>
      <c r="I2929" s="18" t="s">
        <v>27</v>
      </c>
      <c r="J2929" s="9" t="s">
        <v>28</v>
      </c>
      <c r="K2929" s="19"/>
    </row>
    <row r="2930" ht="24" spans="1:11">
      <c r="A2930" s="9">
        <v>2924</v>
      </c>
      <c r="B2930" s="20" t="s">
        <v>6467</v>
      </c>
      <c r="C2930" s="20" t="s">
        <v>4506</v>
      </c>
      <c r="D2930" s="12" t="s">
        <v>6468</v>
      </c>
      <c r="E2930" s="20">
        <v>1.61</v>
      </c>
      <c r="F2930" s="9">
        <f>E2930*21*85%</f>
        <v>28.7385</v>
      </c>
      <c r="G2930" s="9">
        <f>F2930*0</f>
        <v>0</v>
      </c>
      <c r="H2930" s="12" t="s">
        <v>1650</v>
      </c>
      <c r="I2930" s="18" t="s">
        <v>27</v>
      </c>
      <c r="J2930" s="9" t="s">
        <v>28</v>
      </c>
      <c r="K2930" s="19"/>
    </row>
    <row r="2931" ht="24" spans="1:11">
      <c r="A2931" s="9">
        <v>2925</v>
      </c>
      <c r="B2931" s="20" t="s">
        <v>6469</v>
      </c>
      <c r="C2931" s="20" t="s">
        <v>6470</v>
      </c>
      <c r="D2931" s="12" t="s">
        <v>6471</v>
      </c>
      <c r="E2931" s="20">
        <v>1.57</v>
      </c>
      <c r="F2931" s="9">
        <f>E2931*21*85%</f>
        <v>28.0245</v>
      </c>
      <c r="G2931" s="9">
        <f>F2931*0</f>
        <v>0</v>
      </c>
      <c r="H2931" s="12" t="s">
        <v>1562</v>
      </c>
      <c r="I2931" s="18" t="s">
        <v>27</v>
      </c>
      <c r="J2931" s="9" t="s">
        <v>28</v>
      </c>
      <c r="K2931" s="19"/>
    </row>
    <row r="2932" ht="24" spans="1:11">
      <c r="A2932" s="9">
        <v>2926</v>
      </c>
      <c r="B2932" s="20" t="s">
        <v>6472</v>
      </c>
      <c r="C2932" s="20" t="s">
        <v>6473</v>
      </c>
      <c r="D2932" s="12" t="s">
        <v>6474</v>
      </c>
      <c r="E2932" s="20">
        <v>2.75</v>
      </c>
      <c r="F2932" s="9">
        <f>E2932*21*85%</f>
        <v>49.0875</v>
      </c>
      <c r="G2932" s="9">
        <f>F2932*0</f>
        <v>0</v>
      </c>
      <c r="H2932" s="12" t="s">
        <v>1610</v>
      </c>
      <c r="I2932" s="18" t="s">
        <v>27</v>
      </c>
      <c r="J2932" s="9" t="s">
        <v>28</v>
      </c>
      <c r="K2932" s="19"/>
    </row>
    <row r="2933" ht="24" spans="1:11">
      <c r="A2933" s="9">
        <v>2927</v>
      </c>
      <c r="B2933" s="20" t="s">
        <v>6475</v>
      </c>
      <c r="C2933" s="20" t="s">
        <v>6476</v>
      </c>
      <c r="D2933" s="12" t="s">
        <v>6477</v>
      </c>
      <c r="E2933" s="20">
        <v>2.21</v>
      </c>
      <c r="F2933" s="9">
        <f>E2933*21*85%</f>
        <v>39.4485</v>
      </c>
      <c r="G2933" s="9">
        <f>F2933*0</f>
        <v>0</v>
      </c>
      <c r="H2933" s="12" t="s">
        <v>1695</v>
      </c>
      <c r="I2933" s="18" t="s">
        <v>27</v>
      </c>
      <c r="J2933" s="9" t="s">
        <v>28</v>
      </c>
      <c r="K2933" s="19"/>
    </row>
    <row r="2934" ht="24" spans="1:11">
      <c r="A2934" s="9">
        <v>2928</v>
      </c>
      <c r="B2934" s="20" t="s">
        <v>648</v>
      </c>
      <c r="C2934" s="20" t="s">
        <v>1832</v>
      </c>
      <c r="D2934" s="12" t="s">
        <v>6478</v>
      </c>
      <c r="E2934" s="20">
        <v>2.23</v>
      </c>
      <c r="F2934" s="9">
        <f>E2934*21*85%</f>
        <v>39.8055</v>
      </c>
      <c r="G2934" s="9">
        <f>F2934*0</f>
        <v>0</v>
      </c>
      <c r="H2934" s="12" t="s">
        <v>1695</v>
      </c>
      <c r="I2934" s="18" t="s">
        <v>27</v>
      </c>
      <c r="J2934" s="9" t="s">
        <v>28</v>
      </c>
      <c r="K2934" s="19"/>
    </row>
    <row r="2935" ht="24" spans="1:11">
      <c r="A2935" s="9">
        <v>2929</v>
      </c>
      <c r="B2935" s="20" t="s">
        <v>1807</v>
      </c>
      <c r="C2935" s="20" t="s">
        <v>6479</v>
      </c>
      <c r="D2935" s="12" t="s">
        <v>6480</v>
      </c>
      <c r="E2935" s="20">
        <v>4.24</v>
      </c>
      <c r="F2935" s="9">
        <f>E2935*21*85%</f>
        <v>75.684</v>
      </c>
      <c r="G2935" s="9">
        <f>F2935*0</f>
        <v>0</v>
      </c>
      <c r="H2935" s="12" t="s">
        <v>1695</v>
      </c>
      <c r="I2935" s="18" t="s">
        <v>27</v>
      </c>
      <c r="J2935" s="9" t="s">
        <v>28</v>
      </c>
      <c r="K2935" s="19"/>
    </row>
    <row r="2936" ht="24" spans="1:11">
      <c r="A2936" s="9">
        <v>2930</v>
      </c>
      <c r="B2936" s="20" t="s">
        <v>6481</v>
      </c>
      <c r="C2936" s="20" t="s">
        <v>6482</v>
      </c>
      <c r="D2936" s="12" t="s">
        <v>6483</v>
      </c>
      <c r="E2936" s="20">
        <v>0.79</v>
      </c>
      <c r="F2936" s="9">
        <f>E2936*21*85%</f>
        <v>14.1015</v>
      </c>
      <c r="G2936" s="9">
        <f>F2936*0</f>
        <v>0</v>
      </c>
      <c r="H2936" s="12" t="s">
        <v>1650</v>
      </c>
      <c r="I2936" s="18" t="s">
        <v>27</v>
      </c>
      <c r="J2936" s="9" t="s">
        <v>28</v>
      </c>
      <c r="K2936" s="19"/>
    </row>
    <row r="2937" ht="24" spans="1:11">
      <c r="A2937" s="9">
        <v>2931</v>
      </c>
      <c r="B2937" s="20" t="s">
        <v>6484</v>
      </c>
      <c r="C2937" s="20" t="s">
        <v>6485</v>
      </c>
      <c r="D2937" s="12" t="s">
        <v>6486</v>
      </c>
      <c r="E2937" s="20">
        <v>3.43</v>
      </c>
      <c r="F2937" s="9">
        <f>E2937*21*85%</f>
        <v>61.2255</v>
      </c>
      <c r="G2937" s="9">
        <f>F2937*0</f>
        <v>0</v>
      </c>
      <c r="H2937" s="12" t="s">
        <v>1695</v>
      </c>
      <c r="I2937" s="18" t="s">
        <v>27</v>
      </c>
      <c r="J2937" s="9" t="s">
        <v>28</v>
      </c>
      <c r="K2937" s="19"/>
    </row>
    <row r="2938" ht="24" spans="1:11">
      <c r="A2938" s="9">
        <v>2932</v>
      </c>
      <c r="B2938" s="20" t="s">
        <v>6487</v>
      </c>
      <c r="C2938" s="20" t="s">
        <v>5538</v>
      </c>
      <c r="D2938" s="12" t="s">
        <v>6488</v>
      </c>
      <c r="E2938" s="20">
        <v>1.6</v>
      </c>
      <c r="F2938" s="9">
        <f>E2938*21*85%</f>
        <v>28.56</v>
      </c>
      <c r="G2938" s="9">
        <f>F2938*0</f>
        <v>0</v>
      </c>
      <c r="H2938" s="12" t="s">
        <v>1562</v>
      </c>
      <c r="I2938" s="18" t="s">
        <v>27</v>
      </c>
      <c r="J2938" s="9" t="s">
        <v>28</v>
      </c>
      <c r="K2938" s="19"/>
    </row>
    <row r="2939" ht="24" spans="1:11">
      <c r="A2939" s="9">
        <v>2933</v>
      </c>
      <c r="B2939" s="20" t="s">
        <v>4616</v>
      </c>
      <c r="C2939" s="20" t="s">
        <v>6489</v>
      </c>
      <c r="D2939" s="12" t="s">
        <v>6490</v>
      </c>
      <c r="E2939" s="20">
        <v>1.55</v>
      </c>
      <c r="F2939" s="9">
        <f>E2939*21*85%</f>
        <v>27.6675</v>
      </c>
      <c r="G2939" s="9">
        <f>F2939*0</f>
        <v>0</v>
      </c>
      <c r="H2939" s="12" t="s">
        <v>1585</v>
      </c>
      <c r="I2939" s="18" t="s">
        <v>27</v>
      </c>
      <c r="J2939" s="9" t="s">
        <v>28</v>
      </c>
      <c r="K2939" s="19"/>
    </row>
    <row r="2940" ht="24" spans="1:11">
      <c r="A2940" s="9">
        <v>2934</v>
      </c>
      <c r="B2940" s="20" t="s">
        <v>2677</v>
      </c>
      <c r="C2940" s="20" t="s">
        <v>6491</v>
      </c>
      <c r="D2940" s="12" t="s">
        <v>6492</v>
      </c>
      <c r="E2940" s="20">
        <v>5</v>
      </c>
      <c r="F2940" s="9">
        <f>E2940*21*85%</f>
        <v>89.25</v>
      </c>
      <c r="G2940" s="9">
        <f>F2940*0</f>
        <v>0</v>
      </c>
      <c r="H2940" s="12" t="s">
        <v>1681</v>
      </c>
      <c r="I2940" s="18" t="s">
        <v>27</v>
      </c>
      <c r="J2940" s="9" t="s">
        <v>28</v>
      </c>
      <c r="K2940" s="19"/>
    </row>
    <row r="2941" ht="24" spans="1:11">
      <c r="A2941" s="9">
        <v>2935</v>
      </c>
      <c r="B2941" s="20" t="s">
        <v>6493</v>
      </c>
      <c r="C2941" s="20" t="s">
        <v>4756</v>
      </c>
      <c r="D2941" s="12" t="s">
        <v>6494</v>
      </c>
      <c r="E2941" s="20">
        <v>0.79</v>
      </c>
      <c r="F2941" s="9">
        <f>E2941*21*85%</f>
        <v>14.1015</v>
      </c>
      <c r="G2941" s="9">
        <f>F2941*0</f>
        <v>0</v>
      </c>
      <c r="H2941" s="12" t="s">
        <v>1581</v>
      </c>
      <c r="I2941" s="18" t="s">
        <v>27</v>
      </c>
      <c r="J2941" s="9" t="s">
        <v>28</v>
      </c>
      <c r="K2941" s="19"/>
    </row>
    <row r="2942" ht="24" spans="1:11">
      <c r="A2942" s="9">
        <v>2936</v>
      </c>
      <c r="B2942" s="20" t="s">
        <v>6495</v>
      </c>
      <c r="C2942" s="20" t="s">
        <v>1832</v>
      </c>
      <c r="D2942" s="12" t="s">
        <v>6496</v>
      </c>
      <c r="E2942" s="20">
        <v>1.13</v>
      </c>
      <c r="F2942" s="9">
        <f t="shared" ref="F2942:F3005" si="92">E2942*21*85%</f>
        <v>20.1705</v>
      </c>
      <c r="G2942" s="9">
        <f t="shared" ref="G2942:G3005" si="93">F2942*0</f>
        <v>0</v>
      </c>
      <c r="H2942" s="12" t="s">
        <v>2839</v>
      </c>
      <c r="I2942" s="18" t="s">
        <v>27</v>
      </c>
      <c r="J2942" s="9" t="s">
        <v>28</v>
      </c>
      <c r="K2942" s="19"/>
    </row>
    <row r="2943" ht="24" spans="1:11">
      <c r="A2943" s="9">
        <v>2937</v>
      </c>
      <c r="B2943" s="20" t="s">
        <v>6497</v>
      </c>
      <c r="C2943" s="20" t="s">
        <v>4460</v>
      </c>
      <c r="D2943" s="12" t="s">
        <v>2807</v>
      </c>
      <c r="E2943" s="20">
        <v>5</v>
      </c>
      <c r="F2943" s="9">
        <f>E2943*21*85%</f>
        <v>89.25</v>
      </c>
      <c r="G2943" s="9">
        <f>F2943*0</f>
        <v>0</v>
      </c>
      <c r="H2943" s="12" t="s">
        <v>1574</v>
      </c>
      <c r="I2943" s="18" t="s">
        <v>27</v>
      </c>
      <c r="J2943" s="9" t="s">
        <v>28</v>
      </c>
      <c r="K2943" s="19"/>
    </row>
    <row r="2944" ht="24" spans="1:11">
      <c r="A2944" s="9">
        <v>2938</v>
      </c>
      <c r="B2944" s="20" t="s">
        <v>6498</v>
      </c>
      <c r="C2944" s="20" t="s">
        <v>4817</v>
      </c>
      <c r="D2944" s="12" t="s">
        <v>6499</v>
      </c>
      <c r="E2944" s="20">
        <v>1.51</v>
      </c>
      <c r="F2944" s="9">
        <f>E2944*21*85%</f>
        <v>26.9535</v>
      </c>
      <c r="G2944" s="9">
        <f>F2944*0</f>
        <v>0</v>
      </c>
      <c r="H2944" s="12" t="s">
        <v>6500</v>
      </c>
      <c r="I2944" s="18" t="s">
        <v>27</v>
      </c>
      <c r="J2944" s="9" t="s">
        <v>28</v>
      </c>
      <c r="K2944" s="19"/>
    </row>
    <row r="2945" ht="24" spans="1:11">
      <c r="A2945" s="9">
        <v>2939</v>
      </c>
      <c r="B2945" s="20" t="s">
        <v>6501</v>
      </c>
      <c r="C2945" s="20" t="s">
        <v>6502</v>
      </c>
      <c r="D2945" s="12" t="s">
        <v>6503</v>
      </c>
      <c r="E2945" s="20">
        <v>1.85</v>
      </c>
      <c r="F2945" s="9">
        <f>E2945*21*85%</f>
        <v>33.0225</v>
      </c>
      <c r="G2945" s="9">
        <f>F2945*0</f>
        <v>0</v>
      </c>
      <c r="H2945" s="12" t="s">
        <v>1574</v>
      </c>
      <c r="I2945" s="18" t="s">
        <v>27</v>
      </c>
      <c r="J2945" s="9" t="s">
        <v>28</v>
      </c>
      <c r="K2945" s="19"/>
    </row>
    <row r="2946" ht="24" spans="1:11">
      <c r="A2946" s="9">
        <v>2940</v>
      </c>
      <c r="B2946" s="20" t="s">
        <v>6504</v>
      </c>
      <c r="C2946" s="20" t="s">
        <v>4587</v>
      </c>
      <c r="D2946" s="12" t="s">
        <v>6505</v>
      </c>
      <c r="E2946" s="20">
        <v>1.65</v>
      </c>
      <c r="F2946" s="9">
        <f>E2946*21*85%</f>
        <v>29.4525</v>
      </c>
      <c r="G2946" s="9">
        <f>F2946*0</f>
        <v>0</v>
      </c>
      <c r="H2946" s="12" t="s">
        <v>1585</v>
      </c>
      <c r="I2946" s="18" t="s">
        <v>27</v>
      </c>
      <c r="J2946" s="9" t="s">
        <v>28</v>
      </c>
      <c r="K2946" s="19"/>
    </row>
    <row r="2947" ht="24" spans="1:11">
      <c r="A2947" s="9">
        <v>2941</v>
      </c>
      <c r="B2947" s="20" t="s">
        <v>6506</v>
      </c>
      <c r="C2947" s="20" t="s">
        <v>4993</v>
      </c>
      <c r="D2947" s="12" t="s">
        <v>6507</v>
      </c>
      <c r="E2947" s="20">
        <v>5.56</v>
      </c>
      <c r="F2947" s="9">
        <f>E2947*21*85%</f>
        <v>99.246</v>
      </c>
      <c r="G2947" s="9">
        <f>F2947*0</f>
        <v>0</v>
      </c>
      <c r="H2947" s="12" t="s">
        <v>6508</v>
      </c>
      <c r="I2947" s="18" t="s">
        <v>27</v>
      </c>
      <c r="J2947" s="9" t="s">
        <v>28</v>
      </c>
      <c r="K2947" s="19"/>
    </row>
    <row r="2948" ht="24" spans="1:11">
      <c r="A2948" s="9">
        <v>2942</v>
      </c>
      <c r="B2948" s="20" t="s">
        <v>6509</v>
      </c>
      <c r="C2948" s="20" t="s">
        <v>4548</v>
      </c>
      <c r="D2948" s="12" t="s">
        <v>6510</v>
      </c>
      <c r="E2948" s="20">
        <v>4.87</v>
      </c>
      <c r="F2948" s="9">
        <f>E2948*21*85%</f>
        <v>86.9295</v>
      </c>
      <c r="G2948" s="9">
        <f>F2948*0</f>
        <v>0</v>
      </c>
      <c r="H2948" s="12" t="s">
        <v>1646</v>
      </c>
      <c r="I2948" s="18" t="s">
        <v>27</v>
      </c>
      <c r="J2948" s="9" t="s">
        <v>28</v>
      </c>
      <c r="K2948" s="19"/>
    </row>
    <row r="2949" ht="24" spans="1:11">
      <c r="A2949" s="9">
        <v>2943</v>
      </c>
      <c r="B2949" s="20" t="s">
        <v>6511</v>
      </c>
      <c r="C2949" s="20" t="s">
        <v>4663</v>
      </c>
      <c r="D2949" s="12" t="s">
        <v>6512</v>
      </c>
      <c r="E2949" s="20">
        <v>1.41</v>
      </c>
      <c r="F2949" s="9">
        <f>E2949*21*85%</f>
        <v>25.1685</v>
      </c>
      <c r="G2949" s="9">
        <f>F2949*0</f>
        <v>0</v>
      </c>
      <c r="H2949" s="12" t="s">
        <v>1585</v>
      </c>
      <c r="I2949" s="18" t="s">
        <v>27</v>
      </c>
      <c r="J2949" s="9" t="s">
        <v>28</v>
      </c>
      <c r="K2949" s="19"/>
    </row>
    <row r="2950" spans="1:11">
      <c r="A2950" s="9">
        <v>2944</v>
      </c>
      <c r="B2950" s="20" t="s">
        <v>6513</v>
      </c>
      <c r="C2950" s="20" t="s">
        <v>2872</v>
      </c>
      <c r="D2950" s="12" t="s">
        <v>6514</v>
      </c>
      <c r="E2950" s="20">
        <v>3.66</v>
      </c>
      <c r="F2950" s="9">
        <f>E2950*21*85%</f>
        <v>65.331</v>
      </c>
      <c r="G2950" s="9">
        <f>F2950*0</f>
        <v>0</v>
      </c>
      <c r="H2950" s="12" t="s">
        <v>50</v>
      </c>
      <c r="I2950" s="9"/>
      <c r="J2950" s="9" t="s">
        <v>28</v>
      </c>
      <c r="K2950" s="19"/>
    </row>
    <row r="2951" ht="24" spans="1:11">
      <c r="A2951" s="9">
        <v>2945</v>
      </c>
      <c r="B2951" s="20" t="s">
        <v>6515</v>
      </c>
      <c r="C2951" s="20" t="s">
        <v>6516</v>
      </c>
      <c r="D2951" s="12" t="s">
        <v>6517</v>
      </c>
      <c r="E2951" s="20">
        <v>1.13</v>
      </c>
      <c r="F2951" s="9">
        <f>E2951*21*85%</f>
        <v>20.1705</v>
      </c>
      <c r="G2951" s="9">
        <f>F2951*0</f>
        <v>0</v>
      </c>
      <c r="H2951" s="12" t="s">
        <v>1695</v>
      </c>
      <c r="I2951" s="18" t="s">
        <v>27</v>
      </c>
      <c r="J2951" s="9" t="s">
        <v>28</v>
      </c>
      <c r="K2951" s="19"/>
    </row>
    <row r="2952" ht="24" spans="1:11">
      <c r="A2952" s="9">
        <v>2946</v>
      </c>
      <c r="B2952" s="20" t="s">
        <v>6518</v>
      </c>
      <c r="C2952" s="20" t="s">
        <v>1638</v>
      </c>
      <c r="D2952" s="12" t="s">
        <v>6519</v>
      </c>
      <c r="E2952" s="20">
        <v>2.07</v>
      </c>
      <c r="F2952" s="9">
        <f>E2952*21*85%</f>
        <v>36.9495</v>
      </c>
      <c r="G2952" s="9">
        <f>F2952*0</f>
        <v>0</v>
      </c>
      <c r="H2952" s="12" t="s">
        <v>1588</v>
      </c>
      <c r="I2952" s="18" t="s">
        <v>27</v>
      </c>
      <c r="J2952" s="9" t="s">
        <v>28</v>
      </c>
      <c r="K2952" s="19"/>
    </row>
    <row r="2953" ht="24" spans="1:11">
      <c r="A2953" s="9">
        <v>2947</v>
      </c>
      <c r="B2953" s="20" t="s">
        <v>6520</v>
      </c>
      <c r="C2953" s="20" t="s">
        <v>4676</v>
      </c>
      <c r="D2953" s="12" t="s">
        <v>6521</v>
      </c>
      <c r="E2953" s="20">
        <v>2.74</v>
      </c>
      <c r="F2953" s="9">
        <f>E2953*21*85%</f>
        <v>48.909</v>
      </c>
      <c r="G2953" s="9">
        <f>F2953*0</f>
        <v>0</v>
      </c>
      <c r="H2953" s="12" t="s">
        <v>1620</v>
      </c>
      <c r="I2953" s="18" t="s">
        <v>27</v>
      </c>
      <c r="J2953" s="9" t="s">
        <v>28</v>
      </c>
      <c r="K2953" s="19"/>
    </row>
    <row r="2954" ht="24" spans="1:11">
      <c r="A2954" s="9">
        <v>2948</v>
      </c>
      <c r="B2954" s="20" t="s">
        <v>6522</v>
      </c>
      <c r="C2954" s="20" t="s">
        <v>6523</v>
      </c>
      <c r="D2954" s="12" t="s">
        <v>6524</v>
      </c>
      <c r="E2954" s="20">
        <v>1.26</v>
      </c>
      <c r="F2954" s="9">
        <f>E2954*21*85%</f>
        <v>22.491</v>
      </c>
      <c r="G2954" s="9">
        <f>F2954*0</f>
        <v>0</v>
      </c>
      <c r="H2954" s="12" t="s">
        <v>1562</v>
      </c>
      <c r="I2954" s="18" t="s">
        <v>27</v>
      </c>
      <c r="J2954" s="9" t="s">
        <v>28</v>
      </c>
      <c r="K2954" s="19"/>
    </row>
    <row r="2955" ht="24" spans="1:11">
      <c r="A2955" s="9">
        <v>2949</v>
      </c>
      <c r="B2955" s="20" t="s">
        <v>6525</v>
      </c>
      <c r="C2955" s="20" t="s">
        <v>2825</v>
      </c>
      <c r="D2955" s="12" t="s">
        <v>6526</v>
      </c>
      <c r="E2955" s="20">
        <v>3.83</v>
      </c>
      <c r="F2955" s="9">
        <f>E2955*21*85%</f>
        <v>68.3655</v>
      </c>
      <c r="G2955" s="9">
        <f>F2955*0</f>
        <v>0</v>
      </c>
      <c r="H2955" s="12" t="s">
        <v>6527</v>
      </c>
      <c r="I2955" s="18" t="s">
        <v>27</v>
      </c>
      <c r="J2955" s="9" t="s">
        <v>28</v>
      </c>
      <c r="K2955" s="19"/>
    </row>
    <row r="2956" ht="24" spans="1:11">
      <c r="A2956" s="9">
        <v>2950</v>
      </c>
      <c r="B2956" s="20" t="s">
        <v>6528</v>
      </c>
      <c r="C2956" s="20" t="s">
        <v>4930</v>
      </c>
      <c r="D2956" s="12" t="s">
        <v>6529</v>
      </c>
      <c r="E2956" s="20">
        <v>5.12</v>
      </c>
      <c r="F2956" s="9">
        <f>E2956*21*85%</f>
        <v>91.392</v>
      </c>
      <c r="G2956" s="9">
        <f>F2956*0</f>
        <v>0</v>
      </c>
      <c r="H2956" s="12" t="s">
        <v>1695</v>
      </c>
      <c r="I2956" s="18" t="s">
        <v>27</v>
      </c>
      <c r="J2956" s="9" t="s">
        <v>28</v>
      </c>
      <c r="K2956" s="19"/>
    </row>
    <row r="2957" ht="24" spans="1:11">
      <c r="A2957" s="9">
        <v>2951</v>
      </c>
      <c r="B2957" s="20" t="s">
        <v>6530</v>
      </c>
      <c r="C2957" s="20" t="s">
        <v>6531</v>
      </c>
      <c r="D2957" s="12" t="s">
        <v>6532</v>
      </c>
      <c r="E2957" s="20">
        <v>1.04</v>
      </c>
      <c r="F2957" s="9">
        <f>E2957*21*85%</f>
        <v>18.564</v>
      </c>
      <c r="G2957" s="9">
        <f>F2957*0</f>
        <v>0</v>
      </c>
      <c r="H2957" s="12" t="s">
        <v>6533</v>
      </c>
      <c r="I2957" s="18" t="s">
        <v>27</v>
      </c>
      <c r="J2957" s="9" t="s">
        <v>28</v>
      </c>
      <c r="K2957" s="19"/>
    </row>
    <row r="2958" ht="24" spans="1:11">
      <c r="A2958" s="9">
        <v>2952</v>
      </c>
      <c r="B2958" s="20" t="s">
        <v>6534</v>
      </c>
      <c r="C2958" s="20" t="s">
        <v>2755</v>
      </c>
      <c r="D2958" s="12" t="s">
        <v>6535</v>
      </c>
      <c r="E2958" s="20">
        <v>2.44</v>
      </c>
      <c r="F2958" s="9">
        <f>E2958*21*85%</f>
        <v>43.554</v>
      </c>
      <c r="G2958" s="9">
        <f>F2958*0</f>
        <v>0</v>
      </c>
      <c r="H2958" s="12" t="s">
        <v>1599</v>
      </c>
      <c r="I2958" s="18" t="s">
        <v>27</v>
      </c>
      <c r="J2958" s="9" t="s">
        <v>28</v>
      </c>
      <c r="K2958" s="19"/>
    </row>
    <row r="2959" ht="24" spans="1:11">
      <c r="A2959" s="9">
        <v>2953</v>
      </c>
      <c r="B2959" s="20" t="s">
        <v>6536</v>
      </c>
      <c r="C2959" s="20" t="s">
        <v>6442</v>
      </c>
      <c r="D2959" s="12" t="s">
        <v>6537</v>
      </c>
      <c r="E2959" s="20">
        <v>3.96</v>
      </c>
      <c r="F2959" s="9">
        <f>E2959*21*85%</f>
        <v>70.686</v>
      </c>
      <c r="G2959" s="9">
        <f>F2959*0</f>
        <v>0</v>
      </c>
      <c r="H2959" s="12" t="s">
        <v>2699</v>
      </c>
      <c r="I2959" s="18" t="s">
        <v>27</v>
      </c>
      <c r="J2959" s="9" t="s">
        <v>28</v>
      </c>
      <c r="K2959" s="19"/>
    </row>
    <row r="2960" ht="24" spans="1:11">
      <c r="A2960" s="9">
        <v>2954</v>
      </c>
      <c r="B2960" s="20" t="s">
        <v>1900</v>
      </c>
      <c r="C2960" s="20" t="s">
        <v>6538</v>
      </c>
      <c r="D2960" s="12" t="s">
        <v>6539</v>
      </c>
      <c r="E2960" s="20">
        <v>2.61</v>
      </c>
      <c r="F2960" s="9">
        <f>E2960*21*85%</f>
        <v>46.5885</v>
      </c>
      <c r="G2960" s="9">
        <f>F2960*0</f>
        <v>0</v>
      </c>
      <c r="H2960" s="12" t="s">
        <v>1562</v>
      </c>
      <c r="I2960" s="18" t="s">
        <v>27</v>
      </c>
      <c r="J2960" s="9" t="s">
        <v>28</v>
      </c>
      <c r="K2960" s="19"/>
    </row>
    <row r="2961" ht="24" spans="1:11">
      <c r="A2961" s="9">
        <v>2955</v>
      </c>
      <c r="B2961" s="20" t="s">
        <v>6540</v>
      </c>
      <c r="C2961" s="20" t="s">
        <v>2624</v>
      </c>
      <c r="D2961" s="12" t="s">
        <v>6541</v>
      </c>
      <c r="E2961" s="20">
        <v>3</v>
      </c>
      <c r="F2961" s="9">
        <f>E2961*21*85%</f>
        <v>53.55</v>
      </c>
      <c r="G2961" s="9">
        <f>F2961*0</f>
        <v>0</v>
      </c>
      <c r="H2961" s="12" t="s">
        <v>680</v>
      </c>
      <c r="I2961" s="18" t="s">
        <v>27</v>
      </c>
      <c r="J2961" s="9" t="s">
        <v>28</v>
      </c>
      <c r="K2961" s="19"/>
    </row>
    <row r="2962" ht="24" spans="1:11">
      <c r="A2962" s="9">
        <v>2956</v>
      </c>
      <c r="B2962" s="20" t="s">
        <v>6542</v>
      </c>
      <c r="C2962" s="20" t="s">
        <v>4783</v>
      </c>
      <c r="D2962" s="12" t="s">
        <v>6543</v>
      </c>
      <c r="E2962" s="20">
        <v>5</v>
      </c>
      <c r="F2962" s="9">
        <f>E2962*21*85%</f>
        <v>89.25</v>
      </c>
      <c r="G2962" s="9">
        <f>F2962*0</f>
        <v>0</v>
      </c>
      <c r="H2962" s="12" t="s">
        <v>1620</v>
      </c>
      <c r="I2962" s="18" t="s">
        <v>27</v>
      </c>
      <c r="J2962" s="9" t="s">
        <v>28</v>
      </c>
      <c r="K2962" s="19"/>
    </row>
    <row r="2963" ht="24" spans="1:11">
      <c r="A2963" s="9">
        <v>2957</v>
      </c>
      <c r="B2963" s="20" t="s">
        <v>6544</v>
      </c>
      <c r="C2963" s="20" t="s">
        <v>1918</v>
      </c>
      <c r="D2963" s="12" t="s">
        <v>4047</v>
      </c>
      <c r="E2963" s="20">
        <v>3.53</v>
      </c>
      <c r="F2963" s="9">
        <f>E2963*21*85%</f>
        <v>63.0105</v>
      </c>
      <c r="G2963" s="9">
        <f>F2963*0</f>
        <v>0</v>
      </c>
      <c r="H2963" s="12" t="s">
        <v>6545</v>
      </c>
      <c r="I2963" s="18" t="s">
        <v>27</v>
      </c>
      <c r="J2963" s="9" t="s">
        <v>28</v>
      </c>
      <c r="K2963" s="19"/>
    </row>
    <row r="2964" ht="24" spans="1:11">
      <c r="A2964" s="9">
        <v>2958</v>
      </c>
      <c r="B2964" s="20" t="s">
        <v>6546</v>
      </c>
      <c r="C2964" s="20" t="s">
        <v>6547</v>
      </c>
      <c r="D2964" s="12" t="s">
        <v>6548</v>
      </c>
      <c r="E2964" s="20">
        <v>3.89</v>
      </c>
      <c r="F2964" s="9">
        <f>E2964*21*85%</f>
        <v>69.4365</v>
      </c>
      <c r="G2964" s="9">
        <f>F2964*0</f>
        <v>0</v>
      </c>
      <c r="H2964" s="12" t="s">
        <v>1610</v>
      </c>
      <c r="I2964" s="18" t="s">
        <v>27</v>
      </c>
      <c r="J2964" s="9" t="s">
        <v>28</v>
      </c>
      <c r="K2964" s="19"/>
    </row>
    <row r="2965" ht="24" spans="1:11">
      <c r="A2965" s="9">
        <v>2959</v>
      </c>
      <c r="B2965" s="20" t="s">
        <v>6549</v>
      </c>
      <c r="C2965" s="20" t="s">
        <v>1674</v>
      </c>
      <c r="D2965" s="12" t="s">
        <v>1128</v>
      </c>
      <c r="E2965" s="20">
        <v>1.81</v>
      </c>
      <c r="F2965" s="9">
        <f>E2965*21*85%</f>
        <v>32.3085</v>
      </c>
      <c r="G2965" s="9">
        <f>F2965*0</f>
        <v>0</v>
      </c>
      <c r="H2965" s="12" t="s">
        <v>1620</v>
      </c>
      <c r="I2965" s="18" t="s">
        <v>27</v>
      </c>
      <c r="J2965" s="9" t="s">
        <v>28</v>
      </c>
      <c r="K2965" s="19"/>
    </row>
    <row r="2966" ht="24" spans="1:11">
      <c r="A2966" s="9">
        <v>2960</v>
      </c>
      <c r="B2966" s="20" t="s">
        <v>6550</v>
      </c>
      <c r="C2966" s="20" t="s">
        <v>2782</v>
      </c>
      <c r="D2966" s="12" t="s">
        <v>6551</v>
      </c>
      <c r="E2966" s="20">
        <v>3.74</v>
      </c>
      <c r="F2966" s="9">
        <f>E2966*21*85%</f>
        <v>66.759</v>
      </c>
      <c r="G2966" s="9">
        <f>F2966*0</f>
        <v>0</v>
      </c>
      <c r="H2966" s="12" t="s">
        <v>109</v>
      </c>
      <c r="I2966" s="18" t="s">
        <v>27</v>
      </c>
      <c r="J2966" s="9" t="s">
        <v>28</v>
      </c>
      <c r="K2966" s="19"/>
    </row>
    <row r="2967" ht="24" spans="1:11">
      <c r="A2967" s="9">
        <v>2961</v>
      </c>
      <c r="B2967" s="20" t="s">
        <v>6552</v>
      </c>
      <c r="C2967" s="20" t="s">
        <v>4868</v>
      </c>
      <c r="D2967" s="12" t="s">
        <v>6553</v>
      </c>
      <c r="E2967" s="20">
        <v>2.45</v>
      </c>
      <c r="F2967" s="9">
        <f>E2967*21*85%</f>
        <v>43.7325</v>
      </c>
      <c r="G2967" s="9">
        <f>F2967*0</f>
        <v>0</v>
      </c>
      <c r="H2967" s="12" t="s">
        <v>1620</v>
      </c>
      <c r="I2967" s="18" t="s">
        <v>27</v>
      </c>
      <c r="J2967" s="9" t="s">
        <v>28</v>
      </c>
      <c r="K2967" s="19"/>
    </row>
    <row r="2968" spans="1:11">
      <c r="A2968" s="9">
        <v>2962</v>
      </c>
      <c r="B2968" s="20" t="s">
        <v>6554</v>
      </c>
      <c r="C2968" s="20" t="s">
        <v>6555</v>
      </c>
      <c r="D2968" s="12" t="s">
        <v>6556</v>
      </c>
      <c r="E2968" s="20">
        <v>3.77</v>
      </c>
      <c r="F2968" s="9">
        <f>E2968*21*85%</f>
        <v>67.2945</v>
      </c>
      <c r="G2968" s="9">
        <f>F2968*0</f>
        <v>0</v>
      </c>
      <c r="H2968" s="12" t="s">
        <v>50</v>
      </c>
      <c r="I2968" s="9"/>
      <c r="J2968" s="9" t="s">
        <v>28</v>
      </c>
      <c r="K2968" s="19"/>
    </row>
    <row r="2969" ht="24" spans="1:11">
      <c r="A2969" s="9">
        <v>2963</v>
      </c>
      <c r="B2969" s="20" t="s">
        <v>6546</v>
      </c>
      <c r="C2969" s="20" t="s">
        <v>1884</v>
      </c>
      <c r="D2969" s="12" t="s">
        <v>6557</v>
      </c>
      <c r="E2969" s="20">
        <v>1.41</v>
      </c>
      <c r="F2969" s="9">
        <f>E2969*21*85%</f>
        <v>25.1685</v>
      </c>
      <c r="G2969" s="9">
        <f>F2969*0</f>
        <v>0</v>
      </c>
      <c r="H2969" s="12" t="s">
        <v>1681</v>
      </c>
      <c r="I2969" s="18" t="s">
        <v>27</v>
      </c>
      <c r="J2969" s="9" t="s">
        <v>28</v>
      </c>
      <c r="K2969" s="19"/>
    </row>
    <row r="2970" ht="24" spans="1:11">
      <c r="A2970" s="9">
        <v>2964</v>
      </c>
      <c r="B2970" s="20" t="s">
        <v>6558</v>
      </c>
      <c r="C2970" s="20" t="s">
        <v>4663</v>
      </c>
      <c r="D2970" s="12" t="s">
        <v>5210</v>
      </c>
      <c r="E2970" s="20">
        <v>1.33</v>
      </c>
      <c r="F2970" s="9">
        <f>E2970*21*85%</f>
        <v>23.7405</v>
      </c>
      <c r="G2970" s="9">
        <f>F2970*0</f>
        <v>0</v>
      </c>
      <c r="H2970" s="12" t="s">
        <v>1681</v>
      </c>
      <c r="I2970" s="18" t="s">
        <v>27</v>
      </c>
      <c r="J2970" s="9" t="s">
        <v>28</v>
      </c>
      <c r="K2970" s="19"/>
    </row>
    <row r="2971" ht="24" spans="1:11">
      <c r="A2971" s="9">
        <v>2965</v>
      </c>
      <c r="B2971" s="20" t="s">
        <v>6536</v>
      </c>
      <c r="C2971" s="20" t="s">
        <v>6559</v>
      </c>
      <c r="D2971" s="12" t="s">
        <v>6560</v>
      </c>
      <c r="E2971" s="20">
        <v>5.51</v>
      </c>
      <c r="F2971" s="9">
        <f>E2971*21*85%</f>
        <v>98.3535</v>
      </c>
      <c r="G2971" s="9">
        <f>F2971*0</f>
        <v>0</v>
      </c>
      <c r="H2971" s="12" t="s">
        <v>1588</v>
      </c>
      <c r="I2971" s="18" t="s">
        <v>27</v>
      </c>
      <c r="J2971" s="9" t="s">
        <v>28</v>
      </c>
      <c r="K2971" s="19"/>
    </row>
    <row r="2972" ht="24" spans="1:11">
      <c r="A2972" s="9">
        <v>2966</v>
      </c>
      <c r="B2972" s="20" t="s">
        <v>6561</v>
      </c>
      <c r="C2972" s="20" t="s">
        <v>6562</v>
      </c>
      <c r="D2972" s="12" t="s">
        <v>6563</v>
      </c>
      <c r="E2972" s="20">
        <v>3.78</v>
      </c>
      <c r="F2972" s="9">
        <f>E2972*21*85%</f>
        <v>67.473</v>
      </c>
      <c r="G2972" s="9">
        <f>F2972*0</f>
        <v>0</v>
      </c>
      <c r="H2972" s="12" t="s">
        <v>1610</v>
      </c>
      <c r="I2972" s="18" t="s">
        <v>27</v>
      </c>
      <c r="J2972" s="9" t="s">
        <v>28</v>
      </c>
      <c r="K2972" s="19"/>
    </row>
    <row r="2973" ht="24" spans="1:11">
      <c r="A2973" s="9">
        <v>2967</v>
      </c>
      <c r="B2973" s="20" t="s">
        <v>6564</v>
      </c>
      <c r="C2973" s="20" t="s">
        <v>6565</v>
      </c>
      <c r="D2973" s="12" t="s">
        <v>6566</v>
      </c>
      <c r="E2973" s="20">
        <v>3.17</v>
      </c>
      <c r="F2973" s="9">
        <f>E2973*21*85%</f>
        <v>56.5845</v>
      </c>
      <c r="G2973" s="9">
        <f>F2973*0</f>
        <v>0</v>
      </c>
      <c r="H2973" s="12" t="s">
        <v>1588</v>
      </c>
      <c r="I2973" s="18" t="s">
        <v>27</v>
      </c>
      <c r="J2973" s="9" t="s">
        <v>28</v>
      </c>
      <c r="K2973" s="19"/>
    </row>
    <row r="2974" ht="24" spans="1:11">
      <c r="A2974" s="9">
        <v>2968</v>
      </c>
      <c r="B2974" s="20" t="s">
        <v>6525</v>
      </c>
      <c r="C2974" s="20" t="s">
        <v>4830</v>
      </c>
      <c r="D2974" s="12" t="s">
        <v>2016</v>
      </c>
      <c r="E2974" s="20">
        <v>1.31</v>
      </c>
      <c r="F2974" s="9">
        <f>E2974*21*85%</f>
        <v>23.3835</v>
      </c>
      <c r="G2974" s="9">
        <f>F2974*0</f>
        <v>0</v>
      </c>
      <c r="H2974" s="12" t="s">
        <v>1610</v>
      </c>
      <c r="I2974" s="18" t="s">
        <v>27</v>
      </c>
      <c r="J2974" s="9" t="s">
        <v>28</v>
      </c>
      <c r="K2974" s="19"/>
    </row>
    <row r="2975" ht="24" spans="1:11">
      <c r="A2975" s="9">
        <v>2969</v>
      </c>
      <c r="B2975" s="20" t="s">
        <v>6567</v>
      </c>
      <c r="C2975" s="20" t="s">
        <v>4587</v>
      </c>
      <c r="D2975" s="12" t="s">
        <v>4341</v>
      </c>
      <c r="E2975" s="20">
        <v>2.23</v>
      </c>
      <c r="F2975" s="9">
        <f>E2975*21*85%</f>
        <v>39.8055</v>
      </c>
      <c r="G2975" s="9">
        <f>F2975*0</f>
        <v>0</v>
      </c>
      <c r="H2975" s="12" t="s">
        <v>1681</v>
      </c>
      <c r="I2975" s="18" t="s">
        <v>27</v>
      </c>
      <c r="J2975" s="9" t="s">
        <v>28</v>
      </c>
      <c r="K2975" s="19"/>
    </row>
    <row r="2976" ht="24" spans="1:11">
      <c r="A2976" s="9">
        <v>2970</v>
      </c>
      <c r="B2976" s="20" t="s">
        <v>5002</v>
      </c>
      <c r="C2976" s="20" t="s">
        <v>4756</v>
      </c>
      <c r="D2976" s="12" t="s">
        <v>6568</v>
      </c>
      <c r="E2976" s="20">
        <v>1.65</v>
      </c>
      <c r="F2976" s="9">
        <f>E2976*21*85%</f>
        <v>29.4525</v>
      </c>
      <c r="G2976" s="9">
        <f>F2976*0</f>
        <v>0</v>
      </c>
      <c r="H2976" s="12" t="s">
        <v>1566</v>
      </c>
      <c r="I2976" s="18" t="s">
        <v>27</v>
      </c>
      <c r="J2976" s="9" t="s">
        <v>28</v>
      </c>
      <c r="K2976" s="19"/>
    </row>
    <row r="2977" ht="24" spans="1:11">
      <c r="A2977" s="9">
        <v>2971</v>
      </c>
      <c r="B2977" s="20" t="s">
        <v>6515</v>
      </c>
      <c r="C2977" s="20" t="s">
        <v>4478</v>
      </c>
      <c r="D2977" s="12" t="s">
        <v>6569</v>
      </c>
      <c r="E2977" s="20">
        <v>3.35</v>
      </c>
      <c r="F2977" s="9">
        <f>E2977*21*85%</f>
        <v>59.7975</v>
      </c>
      <c r="G2977" s="9">
        <f>F2977*0</f>
        <v>0</v>
      </c>
      <c r="H2977" s="12" t="s">
        <v>1574</v>
      </c>
      <c r="I2977" s="18" t="s">
        <v>27</v>
      </c>
      <c r="J2977" s="9" t="s">
        <v>28</v>
      </c>
      <c r="K2977" s="19"/>
    </row>
    <row r="2978" ht="24" spans="1:11">
      <c r="A2978" s="9">
        <v>2972</v>
      </c>
      <c r="B2978" s="20" t="s">
        <v>6504</v>
      </c>
      <c r="C2978" s="20" t="s">
        <v>6570</v>
      </c>
      <c r="D2978" s="12" t="s">
        <v>6548</v>
      </c>
      <c r="E2978" s="20">
        <v>3.81</v>
      </c>
      <c r="F2978" s="9">
        <f>E2978*21*85%</f>
        <v>68.0085</v>
      </c>
      <c r="G2978" s="9">
        <f>F2978*0</f>
        <v>0</v>
      </c>
      <c r="H2978" s="12" t="s">
        <v>6571</v>
      </c>
      <c r="I2978" s="18" t="s">
        <v>27</v>
      </c>
      <c r="J2978" s="9" t="s">
        <v>28</v>
      </c>
      <c r="K2978" s="19"/>
    </row>
    <row r="2979" ht="24" spans="1:11">
      <c r="A2979" s="9">
        <v>2973</v>
      </c>
      <c r="B2979" s="20" t="s">
        <v>6572</v>
      </c>
      <c r="C2979" s="20" t="s">
        <v>6523</v>
      </c>
      <c r="D2979" s="12" t="s">
        <v>6573</v>
      </c>
      <c r="E2979" s="20">
        <v>3.45</v>
      </c>
      <c r="F2979" s="9">
        <f>E2979*21*85%</f>
        <v>61.5825</v>
      </c>
      <c r="G2979" s="9">
        <f>F2979*0</f>
        <v>0</v>
      </c>
      <c r="H2979" s="12" t="s">
        <v>1695</v>
      </c>
      <c r="I2979" s="18" t="s">
        <v>27</v>
      </c>
      <c r="J2979" s="9" t="s">
        <v>28</v>
      </c>
      <c r="K2979" s="19"/>
    </row>
    <row r="2980" ht="24" spans="1:11">
      <c r="A2980" s="9">
        <v>2974</v>
      </c>
      <c r="B2980" s="20" t="s">
        <v>6574</v>
      </c>
      <c r="C2980" s="20" t="s">
        <v>1700</v>
      </c>
      <c r="D2980" s="12" t="s">
        <v>6575</v>
      </c>
      <c r="E2980" s="20">
        <v>1</v>
      </c>
      <c r="F2980" s="9">
        <f>E2980*21*85%</f>
        <v>17.85</v>
      </c>
      <c r="G2980" s="9">
        <f>F2980*0</f>
        <v>0</v>
      </c>
      <c r="H2980" s="12" t="s">
        <v>6576</v>
      </c>
      <c r="I2980" s="18" t="s">
        <v>27</v>
      </c>
      <c r="J2980" s="9" t="s">
        <v>28</v>
      </c>
      <c r="K2980" s="19"/>
    </row>
    <row r="2981" ht="24" spans="1:11">
      <c r="A2981" s="9">
        <v>2975</v>
      </c>
      <c r="B2981" s="20" t="s">
        <v>6577</v>
      </c>
      <c r="C2981" s="20" t="s">
        <v>1716</v>
      </c>
      <c r="D2981" s="12" t="s">
        <v>6578</v>
      </c>
      <c r="E2981" s="20">
        <v>0.7</v>
      </c>
      <c r="F2981" s="9">
        <f>E2981*21*85%</f>
        <v>12.495</v>
      </c>
      <c r="G2981" s="9">
        <f>F2981*0</f>
        <v>0</v>
      </c>
      <c r="H2981" s="12" t="s">
        <v>1599</v>
      </c>
      <c r="I2981" s="18" t="s">
        <v>27</v>
      </c>
      <c r="J2981" s="9" t="s">
        <v>28</v>
      </c>
      <c r="K2981" s="19"/>
    </row>
    <row r="2982" ht="24" spans="1:11">
      <c r="A2982" s="9">
        <v>2976</v>
      </c>
      <c r="B2982" s="20" t="s">
        <v>6579</v>
      </c>
      <c r="C2982" s="20" t="s">
        <v>6580</v>
      </c>
      <c r="D2982" s="12" t="s">
        <v>6581</v>
      </c>
      <c r="E2982" s="20">
        <v>3.34</v>
      </c>
      <c r="F2982" s="9">
        <f>E2982*21*85%</f>
        <v>59.619</v>
      </c>
      <c r="G2982" s="9">
        <f>F2982*0</f>
        <v>0</v>
      </c>
      <c r="H2982" s="12" t="s">
        <v>823</v>
      </c>
      <c r="I2982" s="18" t="s">
        <v>27</v>
      </c>
      <c r="J2982" s="9" t="s">
        <v>28</v>
      </c>
      <c r="K2982" s="19"/>
    </row>
    <row r="2983" ht="24" spans="1:11">
      <c r="A2983" s="9">
        <v>2977</v>
      </c>
      <c r="B2983" s="20" t="s">
        <v>6582</v>
      </c>
      <c r="C2983" s="20" t="s">
        <v>6583</v>
      </c>
      <c r="D2983" s="12" t="s">
        <v>4552</v>
      </c>
      <c r="E2983" s="20">
        <v>3.37</v>
      </c>
      <c r="F2983" s="9">
        <f>E2983*21*85%</f>
        <v>60.1545</v>
      </c>
      <c r="G2983" s="9">
        <f>F2983*0</f>
        <v>0</v>
      </c>
      <c r="H2983" s="12" t="s">
        <v>1691</v>
      </c>
      <c r="I2983" s="18" t="s">
        <v>27</v>
      </c>
      <c r="J2983" s="9" t="s">
        <v>28</v>
      </c>
      <c r="K2983" s="19"/>
    </row>
    <row r="2984" ht="24" spans="1:11">
      <c r="A2984" s="9">
        <v>2978</v>
      </c>
      <c r="B2984" s="20" t="s">
        <v>6584</v>
      </c>
      <c r="C2984" s="20" t="s">
        <v>6585</v>
      </c>
      <c r="D2984" s="12" t="s">
        <v>6586</v>
      </c>
      <c r="E2984" s="20">
        <v>4.5</v>
      </c>
      <c r="F2984" s="9">
        <f>E2984*21*85%</f>
        <v>80.325</v>
      </c>
      <c r="G2984" s="9">
        <f>F2984*0</f>
        <v>0</v>
      </c>
      <c r="H2984" s="12" t="s">
        <v>1588</v>
      </c>
      <c r="I2984" s="18" t="s">
        <v>27</v>
      </c>
      <c r="J2984" s="9" t="s">
        <v>28</v>
      </c>
      <c r="K2984" s="19"/>
    </row>
    <row r="2985" ht="24" spans="1:11">
      <c r="A2985" s="9">
        <v>2979</v>
      </c>
      <c r="B2985" s="20" t="s">
        <v>6587</v>
      </c>
      <c r="C2985" s="20" t="s">
        <v>6588</v>
      </c>
      <c r="D2985" s="12" t="s">
        <v>6589</v>
      </c>
      <c r="E2985" s="20">
        <v>6.28</v>
      </c>
      <c r="F2985" s="9">
        <f>E2985*21*85%</f>
        <v>112.098</v>
      </c>
      <c r="G2985" s="9">
        <f>F2985*0</f>
        <v>0</v>
      </c>
      <c r="H2985" s="12" t="s">
        <v>1685</v>
      </c>
      <c r="I2985" s="18" t="s">
        <v>27</v>
      </c>
      <c r="J2985" s="9" t="s">
        <v>28</v>
      </c>
      <c r="K2985" s="19"/>
    </row>
    <row r="2986" ht="24" spans="1:11">
      <c r="A2986" s="9">
        <v>2980</v>
      </c>
      <c r="B2986" s="20" t="s">
        <v>6590</v>
      </c>
      <c r="C2986" s="20" t="s">
        <v>1777</v>
      </c>
      <c r="D2986" s="12" t="s">
        <v>6591</v>
      </c>
      <c r="E2986" s="20">
        <v>1.44</v>
      </c>
      <c r="F2986" s="9">
        <f>E2986*21*85%</f>
        <v>25.704</v>
      </c>
      <c r="G2986" s="9">
        <f>F2986*0</f>
        <v>0</v>
      </c>
      <c r="H2986" s="12" t="s">
        <v>1681</v>
      </c>
      <c r="I2986" s="18" t="s">
        <v>27</v>
      </c>
      <c r="J2986" s="9" t="s">
        <v>28</v>
      </c>
      <c r="K2986" s="19"/>
    </row>
    <row r="2987" ht="24" spans="1:11">
      <c r="A2987" s="9">
        <v>2981</v>
      </c>
      <c r="B2987" s="20" t="s">
        <v>2725</v>
      </c>
      <c r="C2987" s="20" t="s">
        <v>6592</v>
      </c>
      <c r="D2987" s="12" t="s">
        <v>6593</v>
      </c>
      <c r="E2987" s="20">
        <v>2.04</v>
      </c>
      <c r="F2987" s="9">
        <f>E2987*21*85%</f>
        <v>36.414</v>
      </c>
      <c r="G2987" s="9">
        <f>F2987*0</f>
        <v>0</v>
      </c>
      <c r="H2987" s="12" t="s">
        <v>1588</v>
      </c>
      <c r="I2987" s="18" t="s">
        <v>27</v>
      </c>
      <c r="J2987" s="9" t="s">
        <v>28</v>
      </c>
      <c r="K2987" s="19"/>
    </row>
    <row r="2988" ht="24" spans="1:11">
      <c r="A2988" s="9">
        <v>2982</v>
      </c>
      <c r="B2988" s="20" t="s">
        <v>6594</v>
      </c>
      <c r="C2988" s="20" t="s">
        <v>6595</v>
      </c>
      <c r="D2988" s="12" t="s">
        <v>6596</v>
      </c>
      <c r="E2988" s="20">
        <v>3.39</v>
      </c>
      <c r="F2988" s="9">
        <f>E2988*21*85%</f>
        <v>60.5115</v>
      </c>
      <c r="G2988" s="9">
        <f>F2988*0</f>
        <v>0</v>
      </c>
      <c r="H2988" s="12" t="s">
        <v>1960</v>
      </c>
      <c r="I2988" s="18" t="s">
        <v>27</v>
      </c>
      <c r="J2988" s="9" t="s">
        <v>28</v>
      </c>
      <c r="K2988" s="19"/>
    </row>
    <row r="2989" ht="24" spans="1:11">
      <c r="A2989" s="9">
        <v>2983</v>
      </c>
      <c r="B2989" s="20" t="s">
        <v>6597</v>
      </c>
      <c r="C2989" s="20" t="s">
        <v>4631</v>
      </c>
      <c r="D2989" s="12" t="s">
        <v>6598</v>
      </c>
      <c r="E2989" s="20">
        <v>0.96</v>
      </c>
      <c r="F2989" s="9">
        <f>E2989*21*85%</f>
        <v>17.136</v>
      </c>
      <c r="G2989" s="9">
        <f>F2989*0</f>
        <v>0</v>
      </c>
      <c r="H2989" s="12" t="s">
        <v>1620</v>
      </c>
      <c r="I2989" s="18" t="s">
        <v>27</v>
      </c>
      <c r="J2989" s="9" t="s">
        <v>28</v>
      </c>
      <c r="K2989" s="19"/>
    </row>
    <row r="2990" ht="24" spans="1:11">
      <c r="A2990" s="9">
        <v>2984</v>
      </c>
      <c r="B2990" s="20" t="s">
        <v>6599</v>
      </c>
      <c r="C2990" s="20" t="s">
        <v>4583</v>
      </c>
      <c r="D2990" s="12" t="s">
        <v>61</v>
      </c>
      <c r="E2990" s="20">
        <v>5.6</v>
      </c>
      <c r="F2990" s="9">
        <f>E2990*21*85%</f>
        <v>99.96</v>
      </c>
      <c r="G2990" s="9">
        <f>F2990*0</f>
        <v>0</v>
      </c>
      <c r="H2990" s="12" t="s">
        <v>1588</v>
      </c>
      <c r="I2990" s="18" t="s">
        <v>27</v>
      </c>
      <c r="J2990" s="9" t="s">
        <v>28</v>
      </c>
      <c r="K2990" s="19"/>
    </row>
    <row r="2991" ht="24" spans="1:11">
      <c r="A2991" s="9">
        <v>2985</v>
      </c>
      <c r="B2991" s="20" t="s">
        <v>6446</v>
      </c>
      <c r="C2991" s="20" t="s">
        <v>4804</v>
      </c>
      <c r="D2991" s="12" t="s">
        <v>6600</v>
      </c>
      <c r="E2991" s="20">
        <v>1.45</v>
      </c>
      <c r="F2991" s="9">
        <f>E2991*21*85%</f>
        <v>25.8825</v>
      </c>
      <c r="G2991" s="9">
        <f>F2991*0</f>
        <v>0</v>
      </c>
      <c r="H2991" s="12" t="s">
        <v>6601</v>
      </c>
      <c r="I2991" s="18" t="s">
        <v>27</v>
      </c>
      <c r="J2991" s="9" t="s">
        <v>28</v>
      </c>
      <c r="K2991" s="19"/>
    </row>
    <row r="2992" ht="24" spans="1:11">
      <c r="A2992" s="9">
        <v>2986</v>
      </c>
      <c r="B2992" s="20" t="s">
        <v>6602</v>
      </c>
      <c r="C2992" s="20" t="s">
        <v>6603</v>
      </c>
      <c r="D2992" s="12" t="s">
        <v>61</v>
      </c>
      <c r="E2992" s="20">
        <v>2.01</v>
      </c>
      <c r="F2992" s="9">
        <f>E2992*21*85%</f>
        <v>35.8785</v>
      </c>
      <c r="G2992" s="9">
        <f>F2992*0</f>
        <v>0</v>
      </c>
      <c r="H2992" s="12" t="s">
        <v>1562</v>
      </c>
      <c r="I2992" s="18" t="s">
        <v>27</v>
      </c>
      <c r="J2992" s="9" t="s">
        <v>28</v>
      </c>
      <c r="K2992" s="19"/>
    </row>
    <row r="2993" ht="24" spans="1:11">
      <c r="A2993" s="9">
        <v>2987</v>
      </c>
      <c r="B2993" s="20" t="s">
        <v>6604</v>
      </c>
      <c r="C2993" s="20" t="s">
        <v>5561</v>
      </c>
      <c r="D2993" s="12" t="s">
        <v>6605</v>
      </c>
      <c r="E2993" s="20">
        <v>4.14</v>
      </c>
      <c r="F2993" s="9">
        <f>E2993*21*85%</f>
        <v>73.899</v>
      </c>
      <c r="G2993" s="9">
        <f>F2993*0</f>
        <v>0</v>
      </c>
      <c r="H2993" s="12" t="s">
        <v>1566</v>
      </c>
      <c r="I2993" s="18" t="s">
        <v>27</v>
      </c>
      <c r="J2993" s="9" t="s">
        <v>28</v>
      </c>
      <c r="K2993" s="19"/>
    </row>
    <row r="2994" ht="24" spans="1:11">
      <c r="A2994" s="9">
        <v>2988</v>
      </c>
      <c r="B2994" s="20" t="s">
        <v>6606</v>
      </c>
      <c r="C2994" s="20" t="s">
        <v>6523</v>
      </c>
      <c r="D2994" s="12" t="s">
        <v>6607</v>
      </c>
      <c r="E2994" s="20">
        <v>1.97</v>
      </c>
      <c r="F2994" s="9">
        <f>E2994*21*85%</f>
        <v>35.1645</v>
      </c>
      <c r="G2994" s="9">
        <f>F2994*0</f>
        <v>0</v>
      </c>
      <c r="H2994" s="12" t="s">
        <v>1681</v>
      </c>
      <c r="I2994" s="18" t="s">
        <v>27</v>
      </c>
      <c r="J2994" s="9" t="s">
        <v>28</v>
      </c>
      <c r="K2994" s="19"/>
    </row>
    <row r="2995" ht="24" spans="1:11">
      <c r="A2995" s="9">
        <v>2989</v>
      </c>
      <c r="B2995" s="20" t="s">
        <v>6608</v>
      </c>
      <c r="C2995" s="20" t="s">
        <v>4555</v>
      </c>
      <c r="D2995" s="12" t="s">
        <v>814</v>
      </c>
      <c r="E2995" s="20">
        <v>5.8</v>
      </c>
      <c r="F2995" s="9">
        <f>E2995*21*85%</f>
        <v>103.53</v>
      </c>
      <c r="G2995" s="9">
        <f>F2995*0</f>
        <v>0</v>
      </c>
      <c r="H2995" s="12" t="s">
        <v>1620</v>
      </c>
      <c r="I2995" s="18" t="s">
        <v>27</v>
      </c>
      <c r="J2995" s="9" t="s">
        <v>28</v>
      </c>
      <c r="K2995" s="19"/>
    </row>
    <row r="2996" ht="24" spans="1:11">
      <c r="A2996" s="9">
        <v>2990</v>
      </c>
      <c r="B2996" s="20" t="s">
        <v>2815</v>
      </c>
      <c r="C2996" s="20" t="s">
        <v>6609</v>
      </c>
      <c r="D2996" s="12" t="s">
        <v>2814</v>
      </c>
      <c r="E2996" s="20">
        <v>3.79</v>
      </c>
      <c r="F2996" s="9">
        <f>E2996*21*85%</f>
        <v>67.6515</v>
      </c>
      <c r="G2996" s="9">
        <f>F2996*0</f>
        <v>0</v>
      </c>
      <c r="H2996" s="12" t="s">
        <v>6610</v>
      </c>
      <c r="I2996" s="18" t="s">
        <v>27</v>
      </c>
      <c r="J2996" s="9" t="s">
        <v>28</v>
      </c>
      <c r="K2996" s="19"/>
    </row>
    <row r="2997" ht="24" spans="1:11">
      <c r="A2997" s="9">
        <v>2991</v>
      </c>
      <c r="B2997" s="20" t="s">
        <v>1055</v>
      </c>
      <c r="C2997" s="20" t="s">
        <v>4900</v>
      </c>
      <c r="D2997" s="12" t="s">
        <v>6611</v>
      </c>
      <c r="E2997" s="20">
        <v>1.41</v>
      </c>
      <c r="F2997" s="9">
        <f>E2997*21*85%</f>
        <v>25.1685</v>
      </c>
      <c r="G2997" s="9">
        <f>F2997*0</f>
        <v>0</v>
      </c>
      <c r="H2997" s="12" t="s">
        <v>1646</v>
      </c>
      <c r="I2997" s="18" t="s">
        <v>27</v>
      </c>
      <c r="J2997" s="9" t="s">
        <v>28</v>
      </c>
      <c r="K2997" s="19"/>
    </row>
    <row r="2998" ht="24" spans="1:11">
      <c r="A2998" s="9">
        <v>2992</v>
      </c>
      <c r="B2998" s="20" t="s">
        <v>6612</v>
      </c>
      <c r="C2998" s="20" t="s">
        <v>5538</v>
      </c>
      <c r="D2998" s="12" t="s">
        <v>6033</v>
      </c>
      <c r="E2998" s="20">
        <v>1.23</v>
      </c>
      <c r="F2998" s="9">
        <f>E2998*21*85%</f>
        <v>21.9555</v>
      </c>
      <c r="G2998" s="9">
        <f>F2998*0</f>
        <v>0</v>
      </c>
      <c r="H2998" s="12" t="s">
        <v>1691</v>
      </c>
      <c r="I2998" s="18" t="s">
        <v>27</v>
      </c>
      <c r="J2998" s="9" t="s">
        <v>28</v>
      </c>
      <c r="K2998" s="19"/>
    </row>
    <row r="2999" ht="24" spans="1:11">
      <c r="A2999" s="9">
        <v>2993</v>
      </c>
      <c r="B2999" s="20" t="s">
        <v>6613</v>
      </c>
      <c r="C2999" s="20" t="s">
        <v>1730</v>
      </c>
      <c r="D2999" s="12" t="s">
        <v>6614</v>
      </c>
      <c r="E2999" s="20">
        <v>3.73</v>
      </c>
      <c r="F2999" s="9">
        <f>E2999*21*85%</f>
        <v>66.5805</v>
      </c>
      <c r="G2999" s="9">
        <f>F2999*0</f>
        <v>0</v>
      </c>
      <c r="H2999" s="12" t="s">
        <v>6615</v>
      </c>
      <c r="I2999" s="18" t="s">
        <v>27</v>
      </c>
      <c r="J2999" s="9" t="s">
        <v>28</v>
      </c>
      <c r="K2999" s="19"/>
    </row>
    <row r="3000" ht="24" spans="1:11">
      <c r="A3000" s="9">
        <v>2994</v>
      </c>
      <c r="B3000" s="20" t="s">
        <v>6616</v>
      </c>
      <c r="C3000" s="20" t="s">
        <v>1576</v>
      </c>
      <c r="D3000" s="12" t="s">
        <v>6617</v>
      </c>
      <c r="E3000" s="20">
        <v>0.97</v>
      </c>
      <c r="F3000" s="9">
        <f>E3000*21*85%</f>
        <v>17.3145</v>
      </c>
      <c r="G3000" s="9">
        <f>F3000*0</f>
        <v>0</v>
      </c>
      <c r="H3000" s="12" t="s">
        <v>1646</v>
      </c>
      <c r="I3000" s="18" t="s">
        <v>27</v>
      </c>
      <c r="J3000" s="9" t="s">
        <v>28</v>
      </c>
      <c r="K3000" s="19"/>
    </row>
    <row r="3001" ht="24" spans="1:11">
      <c r="A3001" s="9">
        <v>2995</v>
      </c>
      <c r="B3001" s="20" t="s">
        <v>6618</v>
      </c>
      <c r="C3001" s="20" t="s">
        <v>6619</v>
      </c>
      <c r="D3001" s="12" t="s">
        <v>6620</v>
      </c>
      <c r="E3001" s="20">
        <v>0.89</v>
      </c>
      <c r="F3001" s="9">
        <f>E3001*21*85%</f>
        <v>15.8865</v>
      </c>
      <c r="G3001" s="9">
        <f>F3001*0</f>
        <v>0</v>
      </c>
      <c r="H3001" s="12" t="s">
        <v>1562</v>
      </c>
      <c r="I3001" s="18" t="s">
        <v>27</v>
      </c>
      <c r="J3001" s="9" t="s">
        <v>28</v>
      </c>
      <c r="K3001" s="19"/>
    </row>
    <row r="3002" ht="24" spans="1:11">
      <c r="A3002" s="9">
        <v>2996</v>
      </c>
      <c r="B3002" s="20" t="s">
        <v>6621</v>
      </c>
      <c r="C3002" s="20" t="s">
        <v>6622</v>
      </c>
      <c r="D3002" s="12" t="s">
        <v>6623</v>
      </c>
      <c r="E3002" s="20">
        <v>4.9</v>
      </c>
      <c r="F3002" s="9">
        <f>E3002*21*85%</f>
        <v>87.465</v>
      </c>
      <c r="G3002" s="9">
        <f>F3002*0</f>
        <v>0</v>
      </c>
      <c r="H3002" s="12" t="s">
        <v>1610</v>
      </c>
      <c r="I3002" s="18" t="s">
        <v>27</v>
      </c>
      <c r="J3002" s="9" t="s">
        <v>28</v>
      </c>
      <c r="K3002" s="19"/>
    </row>
    <row r="3003" ht="24" spans="1:11">
      <c r="A3003" s="9">
        <v>2997</v>
      </c>
      <c r="B3003" s="20" t="s">
        <v>6624</v>
      </c>
      <c r="C3003" s="20" t="s">
        <v>6625</v>
      </c>
      <c r="D3003" s="12" t="s">
        <v>3024</v>
      </c>
      <c r="E3003" s="20">
        <v>2.43</v>
      </c>
      <c r="F3003" s="9">
        <f>E3003*21*85%</f>
        <v>43.3755</v>
      </c>
      <c r="G3003" s="9">
        <f>F3003*0</f>
        <v>0</v>
      </c>
      <c r="H3003" s="12" t="s">
        <v>1685</v>
      </c>
      <c r="I3003" s="18" t="s">
        <v>27</v>
      </c>
      <c r="J3003" s="9" t="s">
        <v>28</v>
      </c>
      <c r="K3003" s="19"/>
    </row>
    <row r="3004" ht="24" spans="1:11">
      <c r="A3004" s="9">
        <v>2998</v>
      </c>
      <c r="B3004" s="20" t="s">
        <v>6626</v>
      </c>
      <c r="C3004" s="20" t="s">
        <v>6627</v>
      </c>
      <c r="D3004" s="12" t="s">
        <v>6628</v>
      </c>
      <c r="E3004" s="20">
        <v>6.11</v>
      </c>
      <c r="F3004" s="9">
        <f>E3004*21*85%</f>
        <v>109.0635</v>
      </c>
      <c r="G3004" s="9">
        <f>F3004*0</f>
        <v>0</v>
      </c>
      <c r="H3004" s="12" t="s">
        <v>6629</v>
      </c>
      <c r="I3004" s="18" t="s">
        <v>27</v>
      </c>
      <c r="J3004" s="9" t="s">
        <v>28</v>
      </c>
      <c r="K3004" s="19"/>
    </row>
    <row r="3005" ht="24" spans="1:11">
      <c r="A3005" s="9">
        <v>2999</v>
      </c>
      <c r="B3005" s="20" t="s">
        <v>6630</v>
      </c>
      <c r="C3005" s="20" t="s">
        <v>4463</v>
      </c>
      <c r="D3005" s="12" t="s">
        <v>4654</v>
      </c>
      <c r="E3005" s="20">
        <v>1.97</v>
      </c>
      <c r="F3005" s="9">
        <f>E3005*21*85%</f>
        <v>35.1645</v>
      </c>
      <c r="G3005" s="9">
        <f>F3005*0</f>
        <v>0</v>
      </c>
      <c r="H3005" s="12" t="s">
        <v>1646</v>
      </c>
      <c r="I3005" s="18" t="s">
        <v>27</v>
      </c>
      <c r="J3005" s="9" t="s">
        <v>28</v>
      </c>
      <c r="K3005" s="19"/>
    </row>
    <row r="3006" ht="24" spans="1:11">
      <c r="A3006" s="9">
        <v>3000</v>
      </c>
      <c r="B3006" s="20" t="s">
        <v>6631</v>
      </c>
      <c r="C3006" s="20" t="s">
        <v>3408</v>
      </c>
      <c r="D3006" s="12" t="s">
        <v>5404</v>
      </c>
      <c r="E3006" s="20">
        <v>3.01</v>
      </c>
      <c r="F3006" s="9">
        <f t="shared" ref="F3006:F3069" si="94">E3006*21*85%</f>
        <v>53.7285</v>
      </c>
      <c r="G3006" s="9">
        <f t="shared" ref="G3006:G3069" si="95">F3006*0</f>
        <v>0</v>
      </c>
      <c r="H3006" s="12" t="s">
        <v>1599</v>
      </c>
      <c r="I3006" s="18" t="s">
        <v>27</v>
      </c>
      <c r="J3006" s="9" t="s">
        <v>28</v>
      </c>
      <c r="K3006" s="19"/>
    </row>
    <row r="3007" ht="24" spans="1:11">
      <c r="A3007" s="9">
        <v>3001</v>
      </c>
      <c r="B3007" s="20" t="s">
        <v>6632</v>
      </c>
      <c r="C3007" s="20" t="s">
        <v>6442</v>
      </c>
      <c r="D3007" s="12" t="s">
        <v>6633</v>
      </c>
      <c r="E3007" s="20">
        <v>1.3</v>
      </c>
      <c r="F3007" s="9">
        <f>E3007*21*85%</f>
        <v>23.205</v>
      </c>
      <c r="G3007" s="9">
        <f>F3007*0</f>
        <v>0</v>
      </c>
      <c r="H3007" s="12" t="s">
        <v>1588</v>
      </c>
      <c r="I3007" s="18" t="s">
        <v>27</v>
      </c>
      <c r="J3007" s="9" t="s">
        <v>28</v>
      </c>
      <c r="K3007" s="19"/>
    </row>
    <row r="3008" ht="24" spans="1:11">
      <c r="A3008" s="9">
        <v>3002</v>
      </c>
      <c r="B3008" s="20" t="s">
        <v>6634</v>
      </c>
      <c r="C3008" s="20" t="s">
        <v>4567</v>
      </c>
      <c r="D3008" s="12" t="s">
        <v>6635</v>
      </c>
      <c r="E3008" s="20">
        <v>1.97</v>
      </c>
      <c r="F3008" s="9">
        <f>E3008*21*85%</f>
        <v>35.1645</v>
      </c>
      <c r="G3008" s="9">
        <f>F3008*0</f>
        <v>0</v>
      </c>
      <c r="H3008" s="12" t="s">
        <v>1650</v>
      </c>
      <c r="I3008" s="18" t="s">
        <v>27</v>
      </c>
      <c r="J3008" s="9" t="s">
        <v>28</v>
      </c>
      <c r="K3008" s="19"/>
    </row>
    <row r="3009" ht="24" spans="1:11">
      <c r="A3009" s="9">
        <v>3003</v>
      </c>
      <c r="B3009" s="20" t="s">
        <v>6636</v>
      </c>
      <c r="C3009" s="20" t="s">
        <v>6637</v>
      </c>
      <c r="D3009" s="12" t="s">
        <v>6638</v>
      </c>
      <c r="E3009" s="20">
        <v>2.99</v>
      </c>
      <c r="F3009" s="9">
        <f>E3009*21*85%</f>
        <v>53.3715</v>
      </c>
      <c r="G3009" s="9">
        <f>F3009*0</f>
        <v>0</v>
      </c>
      <c r="H3009" s="12" t="s">
        <v>1681</v>
      </c>
      <c r="I3009" s="18" t="s">
        <v>27</v>
      </c>
      <c r="J3009" s="9" t="s">
        <v>28</v>
      </c>
      <c r="K3009" s="19"/>
    </row>
    <row r="3010" ht="24" spans="1:11">
      <c r="A3010" s="9">
        <v>3004</v>
      </c>
      <c r="B3010" s="20" t="s">
        <v>6639</v>
      </c>
      <c r="C3010" s="20" t="s">
        <v>4487</v>
      </c>
      <c r="D3010" s="12" t="s">
        <v>6640</v>
      </c>
      <c r="E3010" s="20">
        <v>0.9</v>
      </c>
      <c r="F3010" s="9">
        <f>E3010*21*85%</f>
        <v>16.065</v>
      </c>
      <c r="G3010" s="9">
        <f>F3010*0</f>
        <v>0</v>
      </c>
      <c r="H3010" s="12" t="s">
        <v>1588</v>
      </c>
      <c r="I3010" s="18" t="s">
        <v>27</v>
      </c>
      <c r="J3010" s="9" t="s">
        <v>28</v>
      </c>
      <c r="K3010" s="19"/>
    </row>
    <row r="3011" ht="24" spans="1:11">
      <c r="A3011" s="9">
        <v>3005</v>
      </c>
      <c r="B3011" s="20" t="s">
        <v>6641</v>
      </c>
      <c r="C3011" s="20" t="s">
        <v>6642</v>
      </c>
      <c r="D3011" s="12" t="s">
        <v>6643</v>
      </c>
      <c r="E3011" s="20">
        <v>3.8</v>
      </c>
      <c r="F3011" s="9">
        <f>E3011*21*85%</f>
        <v>67.83</v>
      </c>
      <c r="G3011" s="9">
        <f>F3011*0</f>
        <v>0</v>
      </c>
      <c r="H3011" s="12" t="s">
        <v>1859</v>
      </c>
      <c r="I3011" s="18" t="s">
        <v>27</v>
      </c>
      <c r="J3011" s="9" t="s">
        <v>28</v>
      </c>
      <c r="K3011" s="19"/>
    </row>
    <row r="3012" ht="24" spans="1:11">
      <c r="A3012" s="9">
        <v>3006</v>
      </c>
      <c r="B3012" s="20" t="s">
        <v>6644</v>
      </c>
      <c r="C3012" s="20" t="s">
        <v>2649</v>
      </c>
      <c r="D3012" s="12" t="s">
        <v>3053</v>
      </c>
      <c r="E3012" s="20">
        <v>4.86</v>
      </c>
      <c r="F3012" s="9">
        <f>E3012*21*85%</f>
        <v>86.751</v>
      </c>
      <c r="G3012" s="9">
        <f>F3012*0</f>
        <v>0</v>
      </c>
      <c r="H3012" s="12" t="s">
        <v>1695</v>
      </c>
      <c r="I3012" s="18" t="s">
        <v>27</v>
      </c>
      <c r="J3012" s="9" t="s">
        <v>28</v>
      </c>
      <c r="K3012" s="19"/>
    </row>
    <row r="3013" ht="24" spans="1:11">
      <c r="A3013" s="9">
        <v>3007</v>
      </c>
      <c r="B3013" s="20" t="s">
        <v>4633</v>
      </c>
      <c r="C3013" s="20" t="s">
        <v>2830</v>
      </c>
      <c r="D3013" s="12" t="s">
        <v>6645</v>
      </c>
      <c r="E3013" s="20">
        <v>1.63</v>
      </c>
      <c r="F3013" s="9">
        <f>E3013*21*85%</f>
        <v>29.0955</v>
      </c>
      <c r="G3013" s="9">
        <f>F3013*0</f>
        <v>0</v>
      </c>
      <c r="H3013" s="12" t="s">
        <v>6646</v>
      </c>
      <c r="I3013" s="18" t="s">
        <v>27</v>
      </c>
      <c r="J3013" s="9" t="s">
        <v>28</v>
      </c>
      <c r="K3013" s="19"/>
    </row>
    <row r="3014" ht="24" spans="1:11">
      <c r="A3014" s="9">
        <v>3008</v>
      </c>
      <c r="B3014" s="20" t="s">
        <v>6647</v>
      </c>
      <c r="C3014" s="20" t="s">
        <v>2667</v>
      </c>
      <c r="D3014" s="12" t="s">
        <v>6648</v>
      </c>
      <c r="E3014" s="20">
        <v>0.57</v>
      </c>
      <c r="F3014" s="9">
        <f>E3014*21*85%</f>
        <v>10.1745</v>
      </c>
      <c r="G3014" s="9">
        <f>F3014*0</f>
        <v>0</v>
      </c>
      <c r="H3014" s="12" t="s">
        <v>1681</v>
      </c>
      <c r="I3014" s="18" t="s">
        <v>27</v>
      </c>
      <c r="J3014" s="9" t="s">
        <v>28</v>
      </c>
      <c r="K3014" s="19"/>
    </row>
    <row r="3015" ht="24" spans="1:11">
      <c r="A3015" s="9">
        <v>3009</v>
      </c>
      <c r="B3015" s="20" t="s">
        <v>6649</v>
      </c>
      <c r="C3015" s="20" t="s">
        <v>6650</v>
      </c>
      <c r="D3015" s="12" t="s">
        <v>6651</v>
      </c>
      <c r="E3015" s="20">
        <v>2.48</v>
      </c>
      <c r="F3015" s="9">
        <f>E3015*21*85%</f>
        <v>44.268</v>
      </c>
      <c r="G3015" s="9">
        <f>F3015*0</f>
        <v>0</v>
      </c>
      <c r="H3015" s="12" t="s">
        <v>1695</v>
      </c>
      <c r="I3015" s="18" t="s">
        <v>27</v>
      </c>
      <c r="J3015" s="9" t="s">
        <v>28</v>
      </c>
      <c r="K3015" s="19"/>
    </row>
    <row r="3016" ht="24" spans="1:11">
      <c r="A3016" s="9">
        <v>3010</v>
      </c>
      <c r="B3016" s="20" t="s">
        <v>6652</v>
      </c>
      <c r="C3016" s="20" t="s">
        <v>4928</v>
      </c>
      <c r="D3016" s="12" t="s">
        <v>6653</v>
      </c>
      <c r="E3016" s="20">
        <v>1.2</v>
      </c>
      <c r="F3016" s="9">
        <f>E3016*21*85%</f>
        <v>21.42</v>
      </c>
      <c r="G3016" s="9">
        <f>F3016*0</f>
        <v>0</v>
      </c>
      <c r="H3016" s="12" t="s">
        <v>6654</v>
      </c>
      <c r="I3016" s="18" t="s">
        <v>27</v>
      </c>
      <c r="J3016" s="9" t="s">
        <v>28</v>
      </c>
      <c r="K3016" s="19"/>
    </row>
    <row r="3017" ht="24" spans="1:11">
      <c r="A3017" s="9">
        <v>3011</v>
      </c>
      <c r="B3017" s="20" t="s">
        <v>6655</v>
      </c>
      <c r="C3017" s="20" t="s">
        <v>4487</v>
      </c>
      <c r="D3017" s="12" t="s">
        <v>6656</v>
      </c>
      <c r="E3017" s="20">
        <v>2.02</v>
      </c>
      <c r="F3017" s="9">
        <f>E3017*21*85%</f>
        <v>36.057</v>
      </c>
      <c r="G3017" s="9">
        <f>F3017*0</f>
        <v>0</v>
      </c>
      <c r="H3017" s="12" t="s">
        <v>1588</v>
      </c>
      <c r="I3017" s="18" t="s">
        <v>27</v>
      </c>
      <c r="J3017" s="9" t="s">
        <v>28</v>
      </c>
      <c r="K3017" s="19"/>
    </row>
    <row r="3018" ht="24" spans="1:11">
      <c r="A3018" s="9">
        <v>3012</v>
      </c>
      <c r="B3018" s="20" t="s">
        <v>6657</v>
      </c>
      <c r="C3018" s="20" t="s">
        <v>4884</v>
      </c>
      <c r="D3018" s="12" t="s">
        <v>299</v>
      </c>
      <c r="E3018" s="20">
        <v>5.03</v>
      </c>
      <c r="F3018" s="9">
        <f>E3018*21*85%</f>
        <v>89.7855</v>
      </c>
      <c r="G3018" s="9">
        <f>F3018*0</f>
        <v>0</v>
      </c>
      <c r="H3018" s="12" t="s">
        <v>1620</v>
      </c>
      <c r="I3018" s="18" t="s">
        <v>27</v>
      </c>
      <c r="J3018" s="9" t="s">
        <v>28</v>
      </c>
      <c r="K3018" s="19"/>
    </row>
    <row r="3019" spans="1:11">
      <c r="A3019" s="9">
        <v>3013</v>
      </c>
      <c r="B3019" s="20" t="s">
        <v>6658</v>
      </c>
      <c r="C3019" s="20" t="s">
        <v>6659</v>
      </c>
      <c r="D3019" s="12" t="s">
        <v>6660</v>
      </c>
      <c r="E3019" s="20">
        <v>3</v>
      </c>
      <c r="F3019" s="9">
        <f>E3019*21*85%</f>
        <v>53.55</v>
      </c>
      <c r="G3019" s="9">
        <f>F3019*0</f>
        <v>0</v>
      </c>
      <c r="H3019" s="12" t="s">
        <v>50</v>
      </c>
      <c r="I3019" s="9"/>
      <c r="J3019" s="9" t="s">
        <v>28</v>
      </c>
      <c r="K3019" s="19"/>
    </row>
    <row r="3020" ht="24" spans="1:11">
      <c r="A3020" s="9">
        <v>3014</v>
      </c>
      <c r="B3020" s="20" t="s">
        <v>6661</v>
      </c>
      <c r="C3020" s="20" t="s">
        <v>4465</v>
      </c>
      <c r="D3020" s="12" t="s">
        <v>6662</v>
      </c>
      <c r="E3020" s="20">
        <v>2.87</v>
      </c>
      <c r="F3020" s="9">
        <f>E3020*21*85%</f>
        <v>51.2295</v>
      </c>
      <c r="G3020" s="9">
        <f>F3020*0</f>
        <v>0</v>
      </c>
      <c r="H3020" s="12" t="s">
        <v>1585</v>
      </c>
      <c r="I3020" s="18" t="s">
        <v>27</v>
      </c>
      <c r="J3020" s="9" t="s">
        <v>28</v>
      </c>
      <c r="K3020" s="19"/>
    </row>
    <row r="3021" spans="1:11">
      <c r="A3021" s="9">
        <v>3015</v>
      </c>
      <c r="B3021" s="20" t="s">
        <v>6658</v>
      </c>
      <c r="C3021" s="20" t="s">
        <v>6659</v>
      </c>
      <c r="D3021" s="12" t="s">
        <v>6660</v>
      </c>
      <c r="E3021" s="20">
        <v>2.55</v>
      </c>
      <c r="F3021" s="9">
        <f>E3021*21*85%</f>
        <v>45.5175</v>
      </c>
      <c r="G3021" s="9">
        <f>F3021*0</f>
        <v>0</v>
      </c>
      <c r="H3021" s="12" t="s">
        <v>50</v>
      </c>
      <c r="I3021" s="9"/>
      <c r="J3021" s="9" t="s">
        <v>28</v>
      </c>
      <c r="K3021" s="19"/>
    </row>
    <row r="3022" ht="24" spans="1:11">
      <c r="A3022" s="9">
        <v>3016</v>
      </c>
      <c r="B3022" s="20" t="s">
        <v>6663</v>
      </c>
      <c r="C3022" s="20" t="s">
        <v>6664</v>
      </c>
      <c r="D3022" s="12" t="s">
        <v>6665</v>
      </c>
      <c r="E3022" s="20">
        <v>2.7</v>
      </c>
      <c r="F3022" s="9">
        <f>E3022*21*85%</f>
        <v>48.195</v>
      </c>
      <c r="G3022" s="9">
        <f>F3022*0</f>
        <v>0</v>
      </c>
      <c r="H3022" s="12" t="s">
        <v>6666</v>
      </c>
      <c r="I3022" s="18" t="s">
        <v>27</v>
      </c>
      <c r="J3022" s="9" t="s">
        <v>28</v>
      </c>
      <c r="K3022" s="19"/>
    </row>
    <row r="3023" spans="1:11">
      <c r="A3023" s="9">
        <v>3017</v>
      </c>
      <c r="B3023" s="20" t="s">
        <v>6667</v>
      </c>
      <c r="C3023" s="20" t="s">
        <v>6668</v>
      </c>
      <c r="D3023" s="12" t="s">
        <v>6669</v>
      </c>
      <c r="E3023" s="20">
        <v>2.72</v>
      </c>
      <c r="F3023" s="9">
        <f>E3023*21*85%</f>
        <v>48.552</v>
      </c>
      <c r="G3023" s="9">
        <f>F3023*0</f>
        <v>0</v>
      </c>
      <c r="H3023" s="12" t="s">
        <v>50</v>
      </c>
      <c r="I3023" s="9"/>
      <c r="J3023" s="9" t="s">
        <v>28</v>
      </c>
      <c r="K3023" s="19"/>
    </row>
    <row r="3024" ht="24" spans="1:11">
      <c r="A3024" s="9">
        <v>3018</v>
      </c>
      <c r="B3024" s="20" t="s">
        <v>6670</v>
      </c>
      <c r="C3024" s="20" t="s">
        <v>1605</v>
      </c>
      <c r="D3024" s="12" t="s">
        <v>6671</v>
      </c>
      <c r="E3024" s="20">
        <v>3.82</v>
      </c>
      <c r="F3024" s="9">
        <f>E3024*21*85%</f>
        <v>68.187</v>
      </c>
      <c r="G3024" s="9">
        <f>F3024*0</f>
        <v>0</v>
      </c>
      <c r="H3024" s="12" t="s">
        <v>1581</v>
      </c>
      <c r="I3024" s="18" t="s">
        <v>27</v>
      </c>
      <c r="J3024" s="9" t="s">
        <v>28</v>
      </c>
      <c r="K3024" s="19"/>
    </row>
    <row r="3025" ht="24" spans="1:11">
      <c r="A3025" s="9">
        <v>3019</v>
      </c>
      <c r="B3025" s="20" t="s">
        <v>4194</v>
      </c>
      <c r="C3025" s="20" t="s">
        <v>1736</v>
      </c>
      <c r="D3025" s="12" t="s">
        <v>6672</v>
      </c>
      <c r="E3025" s="20">
        <v>1.17</v>
      </c>
      <c r="F3025" s="9">
        <f>E3025*21*85%</f>
        <v>20.8845</v>
      </c>
      <c r="G3025" s="9">
        <f>F3025*0</f>
        <v>0</v>
      </c>
      <c r="H3025" s="12" t="s">
        <v>1585</v>
      </c>
      <c r="I3025" s="18" t="s">
        <v>27</v>
      </c>
      <c r="J3025" s="9" t="s">
        <v>28</v>
      </c>
      <c r="K3025" s="19"/>
    </row>
    <row r="3026" ht="24" spans="1:11">
      <c r="A3026" s="9">
        <v>3020</v>
      </c>
      <c r="B3026" s="20" t="s">
        <v>6673</v>
      </c>
      <c r="C3026" s="20" t="s">
        <v>6674</v>
      </c>
      <c r="D3026" s="12" t="s">
        <v>6675</v>
      </c>
      <c r="E3026" s="20">
        <v>1.07</v>
      </c>
      <c r="F3026" s="9">
        <f>E3026*21*85%</f>
        <v>19.0995</v>
      </c>
      <c r="G3026" s="9">
        <f>F3026*0</f>
        <v>0</v>
      </c>
      <c r="H3026" s="12" t="s">
        <v>1574</v>
      </c>
      <c r="I3026" s="18" t="s">
        <v>27</v>
      </c>
      <c r="J3026" s="9" t="s">
        <v>28</v>
      </c>
      <c r="K3026" s="19"/>
    </row>
    <row r="3027" ht="24" spans="1:11">
      <c r="A3027" s="9">
        <v>3021</v>
      </c>
      <c r="B3027" s="20" t="s">
        <v>6676</v>
      </c>
      <c r="C3027" s="20" t="s">
        <v>2712</v>
      </c>
      <c r="D3027" s="12" t="s">
        <v>6677</v>
      </c>
      <c r="E3027" s="20">
        <v>3.45</v>
      </c>
      <c r="F3027" s="9">
        <f>E3027*21*85%</f>
        <v>61.5825</v>
      </c>
      <c r="G3027" s="9">
        <f>F3027*0</f>
        <v>0</v>
      </c>
      <c r="H3027" s="12" t="s">
        <v>1581</v>
      </c>
      <c r="I3027" s="18" t="s">
        <v>27</v>
      </c>
      <c r="J3027" s="9" t="s">
        <v>28</v>
      </c>
      <c r="K3027" s="19"/>
    </row>
    <row r="3028" ht="24" spans="1:11">
      <c r="A3028" s="9">
        <v>3022</v>
      </c>
      <c r="B3028" s="20" t="s">
        <v>6678</v>
      </c>
      <c r="C3028" s="20" t="s">
        <v>6679</v>
      </c>
      <c r="D3028" s="12" t="s">
        <v>6680</v>
      </c>
      <c r="E3028" s="20">
        <v>1.89</v>
      </c>
      <c r="F3028" s="9">
        <f>E3028*21*85%</f>
        <v>33.7365</v>
      </c>
      <c r="G3028" s="9">
        <f>F3028*0</f>
        <v>0</v>
      </c>
      <c r="H3028" s="12" t="s">
        <v>6681</v>
      </c>
      <c r="I3028" s="18" t="s">
        <v>27</v>
      </c>
      <c r="J3028" s="9" t="s">
        <v>28</v>
      </c>
      <c r="K3028" s="19"/>
    </row>
    <row r="3029" ht="24" spans="1:11">
      <c r="A3029" s="9">
        <v>3023</v>
      </c>
      <c r="B3029" s="20" t="s">
        <v>6682</v>
      </c>
      <c r="C3029" s="20" t="s">
        <v>2763</v>
      </c>
      <c r="D3029" s="12" t="s">
        <v>6683</v>
      </c>
      <c r="E3029" s="20">
        <v>2.27</v>
      </c>
      <c r="F3029" s="9">
        <f>E3029*21*85%</f>
        <v>40.5195</v>
      </c>
      <c r="G3029" s="9">
        <f>F3029*0</f>
        <v>0</v>
      </c>
      <c r="H3029" s="12" t="s">
        <v>1646</v>
      </c>
      <c r="I3029" s="18" t="s">
        <v>27</v>
      </c>
      <c r="J3029" s="9" t="s">
        <v>28</v>
      </c>
      <c r="K3029" s="19"/>
    </row>
    <row r="3030" ht="24" spans="1:11">
      <c r="A3030" s="9">
        <v>3024</v>
      </c>
      <c r="B3030" s="20" t="s">
        <v>5441</v>
      </c>
      <c r="C3030" s="20" t="s">
        <v>6439</v>
      </c>
      <c r="D3030" s="12" t="s">
        <v>6684</v>
      </c>
      <c r="E3030" s="20">
        <v>0.93</v>
      </c>
      <c r="F3030" s="9">
        <f>E3030*21*85%</f>
        <v>16.6005</v>
      </c>
      <c r="G3030" s="9">
        <f>F3030*0</f>
        <v>0</v>
      </c>
      <c r="H3030" s="12" t="s">
        <v>5078</v>
      </c>
      <c r="I3030" s="18" t="s">
        <v>27</v>
      </c>
      <c r="J3030" s="9" t="s">
        <v>28</v>
      </c>
      <c r="K3030" s="19"/>
    </row>
    <row r="3031" ht="24" spans="1:11">
      <c r="A3031" s="9">
        <v>3025</v>
      </c>
      <c r="B3031" s="20" t="s">
        <v>6685</v>
      </c>
      <c r="C3031" s="20" t="s">
        <v>6476</v>
      </c>
      <c r="D3031" s="12" t="s">
        <v>6686</v>
      </c>
      <c r="E3031" s="20">
        <v>1.19</v>
      </c>
      <c r="F3031" s="9">
        <f>E3031*21*85%</f>
        <v>21.2415</v>
      </c>
      <c r="G3031" s="9">
        <f>F3031*0</f>
        <v>0</v>
      </c>
      <c r="H3031" s="12" t="s">
        <v>6687</v>
      </c>
      <c r="I3031" s="18" t="s">
        <v>27</v>
      </c>
      <c r="J3031" s="9" t="s">
        <v>28</v>
      </c>
      <c r="K3031" s="19"/>
    </row>
    <row r="3032" ht="24" spans="1:11">
      <c r="A3032" s="9">
        <v>3026</v>
      </c>
      <c r="B3032" s="20" t="s">
        <v>6688</v>
      </c>
      <c r="C3032" s="20" t="s">
        <v>4528</v>
      </c>
      <c r="D3032" s="12" t="s">
        <v>6689</v>
      </c>
      <c r="E3032" s="20">
        <v>3.67</v>
      </c>
      <c r="F3032" s="9">
        <f>E3032*21*85%</f>
        <v>65.5095</v>
      </c>
      <c r="G3032" s="9">
        <f>F3032*0</f>
        <v>0</v>
      </c>
      <c r="H3032" s="12" t="s">
        <v>1610</v>
      </c>
      <c r="I3032" s="18" t="s">
        <v>27</v>
      </c>
      <c r="J3032" s="9" t="s">
        <v>28</v>
      </c>
      <c r="K3032" s="19"/>
    </row>
    <row r="3033" ht="24" spans="1:11">
      <c r="A3033" s="9">
        <v>3027</v>
      </c>
      <c r="B3033" s="20" t="s">
        <v>6690</v>
      </c>
      <c r="C3033" s="20" t="s">
        <v>4635</v>
      </c>
      <c r="D3033" s="12" t="s">
        <v>6691</v>
      </c>
      <c r="E3033" s="20">
        <v>1.6</v>
      </c>
      <c r="F3033" s="9">
        <f>E3033*21*85%</f>
        <v>28.56</v>
      </c>
      <c r="G3033" s="9">
        <f>F3033*0</f>
        <v>0</v>
      </c>
      <c r="H3033" s="12" t="s">
        <v>1681</v>
      </c>
      <c r="I3033" s="18" t="s">
        <v>27</v>
      </c>
      <c r="J3033" s="9" t="s">
        <v>28</v>
      </c>
      <c r="K3033" s="19"/>
    </row>
    <row r="3034" ht="24" spans="1:11">
      <c r="A3034" s="9">
        <v>3028</v>
      </c>
      <c r="B3034" s="20" t="s">
        <v>4723</v>
      </c>
      <c r="C3034" s="20" t="s">
        <v>6692</v>
      </c>
      <c r="D3034" s="12" t="s">
        <v>6693</v>
      </c>
      <c r="E3034" s="20">
        <v>5.39</v>
      </c>
      <c r="F3034" s="9">
        <f>E3034*21*85%</f>
        <v>96.2115</v>
      </c>
      <c r="G3034" s="9">
        <f>F3034*0</f>
        <v>0</v>
      </c>
      <c r="H3034" s="12" t="s">
        <v>1610</v>
      </c>
      <c r="I3034" s="18" t="s">
        <v>27</v>
      </c>
      <c r="J3034" s="9" t="s">
        <v>28</v>
      </c>
      <c r="K3034" s="19"/>
    </row>
    <row r="3035" ht="24" spans="1:11">
      <c r="A3035" s="9">
        <v>3029</v>
      </c>
      <c r="B3035" s="20" t="s">
        <v>6694</v>
      </c>
      <c r="C3035" s="20" t="s">
        <v>1703</v>
      </c>
      <c r="D3035" s="12" t="s">
        <v>6695</v>
      </c>
      <c r="E3035" s="20">
        <v>6.08</v>
      </c>
      <c r="F3035" s="9">
        <f>E3035*21*85%</f>
        <v>108.528</v>
      </c>
      <c r="G3035" s="9">
        <f>F3035*0</f>
        <v>0</v>
      </c>
      <c r="H3035" s="12" t="s">
        <v>1685</v>
      </c>
      <c r="I3035" s="18" t="s">
        <v>27</v>
      </c>
      <c r="J3035" s="9" t="s">
        <v>28</v>
      </c>
      <c r="K3035" s="19"/>
    </row>
    <row r="3036" ht="24" spans="1:11">
      <c r="A3036" s="9">
        <v>3030</v>
      </c>
      <c r="B3036" s="20" t="s">
        <v>6696</v>
      </c>
      <c r="C3036" s="20" t="s">
        <v>6697</v>
      </c>
      <c r="D3036" s="12" t="s">
        <v>6698</v>
      </c>
      <c r="E3036" s="20">
        <v>3.06</v>
      </c>
      <c r="F3036" s="9">
        <f>E3036*21*85%</f>
        <v>54.621</v>
      </c>
      <c r="G3036" s="9">
        <f>F3036*0</f>
        <v>0</v>
      </c>
      <c r="H3036" s="12" t="s">
        <v>6699</v>
      </c>
      <c r="I3036" s="18" t="s">
        <v>27</v>
      </c>
      <c r="J3036" s="9" t="s">
        <v>28</v>
      </c>
      <c r="K3036" s="19"/>
    </row>
    <row r="3037" ht="24" spans="1:11">
      <c r="A3037" s="9">
        <v>3031</v>
      </c>
      <c r="B3037" s="20" t="s">
        <v>6700</v>
      </c>
      <c r="C3037" s="20" t="s">
        <v>6701</v>
      </c>
      <c r="D3037" s="12" t="s">
        <v>6702</v>
      </c>
      <c r="E3037" s="20">
        <v>0.81</v>
      </c>
      <c r="F3037" s="9">
        <f>E3037*21*85%</f>
        <v>14.4585</v>
      </c>
      <c r="G3037" s="9">
        <f>F3037*0</f>
        <v>0</v>
      </c>
      <c r="H3037" s="12" t="s">
        <v>1681</v>
      </c>
      <c r="I3037" s="18" t="s">
        <v>27</v>
      </c>
      <c r="J3037" s="9" t="s">
        <v>28</v>
      </c>
      <c r="K3037" s="19"/>
    </row>
    <row r="3038" ht="24" spans="1:11">
      <c r="A3038" s="9">
        <v>3032</v>
      </c>
      <c r="B3038" s="20" t="s">
        <v>4040</v>
      </c>
      <c r="C3038" s="20" t="s">
        <v>6439</v>
      </c>
      <c r="D3038" s="12" t="s">
        <v>6703</v>
      </c>
      <c r="E3038" s="20">
        <v>2.62</v>
      </c>
      <c r="F3038" s="9">
        <f>E3038*21*85%</f>
        <v>46.767</v>
      </c>
      <c r="G3038" s="9">
        <f>F3038*0</f>
        <v>0</v>
      </c>
      <c r="H3038" s="12" t="s">
        <v>1620</v>
      </c>
      <c r="I3038" s="18" t="s">
        <v>27</v>
      </c>
      <c r="J3038" s="9" t="s">
        <v>28</v>
      </c>
      <c r="K3038" s="19"/>
    </row>
    <row r="3039" ht="24" spans="1:11">
      <c r="A3039" s="9">
        <v>3033</v>
      </c>
      <c r="B3039" s="20" t="s">
        <v>4022</v>
      </c>
      <c r="C3039" s="20" t="s">
        <v>4900</v>
      </c>
      <c r="D3039" s="12" t="s">
        <v>6704</v>
      </c>
      <c r="E3039" s="20">
        <v>2.18</v>
      </c>
      <c r="F3039" s="9">
        <f>E3039*21*85%</f>
        <v>38.913</v>
      </c>
      <c r="G3039" s="9">
        <f>F3039*0</f>
        <v>0</v>
      </c>
      <c r="H3039" s="12" t="s">
        <v>1620</v>
      </c>
      <c r="I3039" s="18" t="s">
        <v>27</v>
      </c>
      <c r="J3039" s="9" t="s">
        <v>28</v>
      </c>
      <c r="K3039" s="19"/>
    </row>
    <row r="3040" ht="24" spans="1:11">
      <c r="A3040" s="9">
        <v>3034</v>
      </c>
      <c r="B3040" s="20" t="s">
        <v>6705</v>
      </c>
      <c r="C3040" s="20" t="s">
        <v>1789</v>
      </c>
      <c r="D3040" s="12" t="s">
        <v>6706</v>
      </c>
      <c r="E3040" s="20">
        <v>5.32</v>
      </c>
      <c r="F3040" s="9">
        <f>E3040*21*85%</f>
        <v>94.962</v>
      </c>
      <c r="G3040" s="9">
        <f>F3040*0</f>
        <v>0</v>
      </c>
      <c r="H3040" s="12" t="s">
        <v>1566</v>
      </c>
      <c r="I3040" s="18" t="s">
        <v>27</v>
      </c>
      <c r="J3040" s="9" t="s">
        <v>28</v>
      </c>
      <c r="K3040" s="19"/>
    </row>
    <row r="3041" ht="24" spans="1:11">
      <c r="A3041" s="9">
        <v>3035</v>
      </c>
      <c r="B3041" s="20" t="s">
        <v>6707</v>
      </c>
      <c r="C3041" s="20" t="s">
        <v>6708</v>
      </c>
      <c r="D3041" s="12" t="s">
        <v>6709</v>
      </c>
      <c r="E3041" s="20">
        <v>5.87</v>
      </c>
      <c r="F3041" s="9">
        <f>E3041*21*85%</f>
        <v>104.7795</v>
      </c>
      <c r="G3041" s="9">
        <f>F3041*0</f>
        <v>0</v>
      </c>
      <c r="H3041" s="12" t="s">
        <v>1574</v>
      </c>
      <c r="I3041" s="18" t="s">
        <v>27</v>
      </c>
      <c r="J3041" s="9" t="s">
        <v>28</v>
      </c>
      <c r="K3041" s="19"/>
    </row>
    <row r="3042" ht="24" spans="1:11">
      <c r="A3042" s="9">
        <v>3036</v>
      </c>
      <c r="B3042" s="20" t="s">
        <v>1941</v>
      </c>
      <c r="C3042" s="20" t="s">
        <v>6547</v>
      </c>
      <c r="D3042" s="12" t="s">
        <v>6710</v>
      </c>
      <c r="E3042" s="20">
        <v>1.82</v>
      </c>
      <c r="F3042" s="9">
        <f>E3042*21*85%</f>
        <v>32.487</v>
      </c>
      <c r="G3042" s="9">
        <f>F3042*0</f>
        <v>0</v>
      </c>
      <c r="H3042" s="12" t="s">
        <v>1562</v>
      </c>
      <c r="I3042" s="18" t="s">
        <v>27</v>
      </c>
      <c r="J3042" s="9" t="s">
        <v>28</v>
      </c>
      <c r="K3042" s="19"/>
    </row>
    <row r="3043" ht="24" spans="1:11">
      <c r="A3043" s="9">
        <v>3037</v>
      </c>
      <c r="B3043" s="20" t="s">
        <v>4198</v>
      </c>
      <c r="C3043" s="20" t="s">
        <v>4491</v>
      </c>
      <c r="D3043" s="12" t="s">
        <v>6711</v>
      </c>
      <c r="E3043" s="20">
        <v>2.69</v>
      </c>
      <c r="F3043" s="9">
        <f>E3043*21*85%</f>
        <v>48.0165</v>
      </c>
      <c r="G3043" s="9">
        <f>F3043*0</f>
        <v>0</v>
      </c>
      <c r="H3043" s="12" t="s">
        <v>1695</v>
      </c>
      <c r="I3043" s="18" t="s">
        <v>27</v>
      </c>
      <c r="J3043" s="9" t="s">
        <v>28</v>
      </c>
      <c r="K3043" s="19"/>
    </row>
    <row r="3044" ht="24" spans="1:11">
      <c r="A3044" s="9">
        <v>3038</v>
      </c>
      <c r="B3044" s="20" t="s">
        <v>6712</v>
      </c>
      <c r="C3044" s="20" t="s">
        <v>1837</v>
      </c>
      <c r="D3044" s="12" t="s">
        <v>6713</v>
      </c>
      <c r="E3044" s="20">
        <v>0.65</v>
      </c>
      <c r="F3044" s="9">
        <f>E3044*21*85%</f>
        <v>11.6025</v>
      </c>
      <c r="G3044" s="9">
        <f>F3044*0</f>
        <v>0</v>
      </c>
      <c r="H3044" s="12" t="s">
        <v>1691</v>
      </c>
      <c r="I3044" s="18" t="s">
        <v>27</v>
      </c>
      <c r="J3044" s="9" t="s">
        <v>28</v>
      </c>
      <c r="K3044" s="19"/>
    </row>
    <row r="3045" ht="24" spans="1:11">
      <c r="A3045" s="9">
        <v>3039</v>
      </c>
      <c r="B3045" s="20" t="s">
        <v>6714</v>
      </c>
      <c r="C3045" s="20" t="s">
        <v>6715</v>
      </c>
      <c r="D3045" s="12" t="s">
        <v>6716</v>
      </c>
      <c r="E3045" s="20">
        <v>1.86</v>
      </c>
      <c r="F3045" s="9">
        <f>E3045*21*85%</f>
        <v>33.201</v>
      </c>
      <c r="G3045" s="9">
        <f>F3045*0</f>
        <v>0</v>
      </c>
      <c r="H3045" s="12" t="s">
        <v>6717</v>
      </c>
      <c r="I3045" s="18" t="s">
        <v>27</v>
      </c>
      <c r="J3045" s="9" t="s">
        <v>28</v>
      </c>
      <c r="K3045" s="19"/>
    </row>
    <row r="3046" ht="24" spans="1:11">
      <c r="A3046" s="9">
        <v>3040</v>
      </c>
      <c r="B3046" s="20" t="s">
        <v>6718</v>
      </c>
      <c r="C3046" s="20" t="s">
        <v>6719</v>
      </c>
      <c r="D3046" s="12" t="s">
        <v>6720</v>
      </c>
      <c r="E3046" s="20">
        <v>2.15</v>
      </c>
      <c r="F3046" s="9">
        <f>E3046*21*85%</f>
        <v>38.3775</v>
      </c>
      <c r="G3046" s="9">
        <f>F3046*0</f>
        <v>0</v>
      </c>
      <c r="H3046" s="12" t="s">
        <v>1681</v>
      </c>
      <c r="I3046" s="18" t="s">
        <v>27</v>
      </c>
      <c r="J3046" s="9" t="s">
        <v>28</v>
      </c>
      <c r="K3046" s="19"/>
    </row>
    <row r="3047" ht="24" spans="1:11">
      <c r="A3047" s="9">
        <v>3041</v>
      </c>
      <c r="B3047" s="20" t="s">
        <v>6721</v>
      </c>
      <c r="C3047" s="20" t="s">
        <v>3217</v>
      </c>
      <c r="D3047" s="12" t="s">
        <v>6722</v>
      </c>
      <c r="E3047" s="20">
        <v>1.11</v>
      </c>
      <c r="F3047" s="9">
        <f>E3047*21*85%</f>
        <v>19.8135</v>
      </c>
      <c r="G3047" s="9">
        <f>F3047*0</f>
        <v>0</v>
      </c>
      <c r="H3047" s="12" t="s">
        <v>2510</v>
      </c>
      <c r="I3047" s="18" t="s">
        <v>27</v>
      </c>
      <c r="J3047" s="9" t="s">
        <v>28</v>
      </c>
      <c r="K3047" s="19"/>
    </row>
    <row r="3048" ht="24" spans="1:11">
      <c r="A3048" s="9">
        <v>3042</v>
      </c>
      <c r="B3048" s="20" t="s">
        <v>6723</v>
      </c>
      <c r="C3048" s="20" t="s">
        <v>1746</v>
      </c>
      <c r="D3048" s="12" t="s">
        <v>6724</v>
      </c>
      <c r="E3048" s="20">
        <v>3.74</v>
      </c>
      <c r="F3048" s="9">
        <f>E3048*21*85%</f>
        <v>66.759</v>
      </c>
      <c r="G3048" s="9">
        <f>F3048*0</f>
        <v>0</v>
      </c>
      <c r="H3048" s="12" t="s">
        <v>1562</v>
      </c>
      <c r="I3048" s="18" t="s">
        <v>27</v>
      </c>
      <c r="J3048" s="9" t="s">
        <v>28</v>
      </c>
      <c r="K3048" s="19"/>
    </row>
    <row r="3049" ht="24" spans="1:11">
      <c r="A3049" s="9">
        <v>3043</v>
      </c>
      <c r="B3049" s="20" t="s">
        <v>6725</v>
      </c>
      <c r="C3049" s="20" t="s">
        <v>4761</v>
      </c>
      <c r="D3049" s="12" t="s">
        <v>6726</v>
      </c>
      <c r="E3049" s="20">
        <v>1.19</v>
      </c>
      <c r="F3049" s="9">
        <f>E3049*21*85%</f>
        <v>21.2415</v>
      </c>
      <c r="G3049" s="9">
        <f>F3049*0</f>
        <v>0</v>
      </c>
      <c r="H3049" s="12" t="s">
        <v>1588</v>
      </c>
      <c r="I3049" s="18" t="s">
        <v>27</v>
      </c>
      <c r="J3049" s="9" t="s">
        <v>28</v>
      </c>
      <c r="K3049" s="19"/>
    </row>
    <row r="3050" ht="24" spans="1:11">
      <c r="A3050" s="9">
        <v>3044</v>
      </c>
      <c r="B3050" s="20" t="s">
        <v>6727</v>
      </c>
      <c r="C3050" s="20" t="s">
        <v>6433</v>
      </c>
      <c r="D3050" s="12" t="s">
        <v>6728</v>
      </c>
      <c r="E3050" s="20">
        <v>3.89</v>
      </c>
      <c r="F3050" s="9">
        <f>E3050*21*85%</f>
        <v>69.4365</v>
      </c>
      <c r="G3050" s="9">
        <f>F3050*0</f>
        <v>0</v>
      </c>
      <c r="H3050" s="12" t="s">
        <v>1588</v>
      </c>
      <c r="I3050" s="18" t="s">
        <v>27</v>
      </c>
      <c r="J3050" s="9" t="s">
        <v>28</v>
      </c>
      <c r="K3050" s="19"/>
    </row>
    <row r="3051" ht="24" spans="1:11">
      <c r="A3051" s="9">
        <v>3045</v>
      </c>
      <c r="B3051" s="20" t="s">
        <v>6729</v>
      </c>
      <c r="C3051" s="20" t="s">
        <v>4835</v>
      </c>
      <c r="D3051" s="12" t="s">
        <v>6730</v>
      </c>
      <c r="E3051" s="20">
        <v>3.88</v>
      </c>
      <c r="F3051" s="9">
        <f>E3051*21*85%</f>
        <v>69.258</v>
      </c>
      <c r="G3051" s="9">
        <f>F3051*0</f>
        <v>0</v>
      </c>
      <c r="H3051" s="12" t="s">
        <v>1562</v>
      </c>
      <c r="I3051" s="18" t="s">
        <v>27</v>
      </c>
      <c r="J3051" s="9" t="s">
        <v>28</v>
      </c>
      <c r="K3051" s="19"/>
    </row>
    <row r="3052" ht="24" spans="1:11">
      <c r="A3052" s="9">
        <v>3046</v>
      </c>
      <c r="B3052" s="20" t="s">
        <v>6731</v>
      </c>
      <c r="C3052" s="20" t="s">
        <v>683</v>
      </c>
      <c r="D3052" s="12" t="s">
        <v>4606</v>
      </c>
      <c r="E3052" s="20">
        <v>4.44</v>
      </c>
      <c r="F3052" s="9">
        <f>E3052*21*85%</f>
        <v>79.254</v>
      </c>
      <c r="G3052" s="9">
        <f>F3052*0</f>
        <v>0</v>
      </c>
      <c r="H3052" s="12" t="s">
        <v>1562</v>
      </c>
      <c r="I3052" s="18" t="s">
        <v>27</v>
      </c>
      <c r="J3052" s="9" t="s">
        <v>28</v>
      </c>
      <c r="K3052" s="19"/>
    </row>
    <row r="3053" ht="24" spans="1:11">
      <c r="A3053" s="9">
        <v>3047</v>
      </c>
      <c r="B3053" s="20" t="s">
        <v>6732</v>
      </c>
      <c r="C3053" s="20" t="s">
        <v>6447</v>
      </c>
      <c r="D3053" s="12" t="s">
        <v>61</v>
      </c>
      <c r="E3053" s="20">
        <v>3.09</v>
      </c>
      <c r="F3053" s="9">
        <f>E3053*21*85%</f>
        <v>55.1565</v>
      </c>
      <c r="G3053" s="9">
        <f>F3053*0</f>
        <v>0</v>
      </c>
      <c r="H3053" s="12" t="s">
        <v>2839</v>
      </c>
      <c r="I3053" s="18" t="s">
        <v>27</v>
      </c>
      <c r="J3053" s="9" t="s">
        <v>28</v>
      </c>
      <c r="K3053" s="19"/>
    </row>
    <row r="3054" ht="24" spans="1:11">
      <c r="A3054" s="9">
        <v>3048</v>
      </c>
      <c r="B3054" s="20" t="s">
        <v>6733</v>
      </c>
      <c r="C3054" s="20" t="s">
        <v>4458</v>
      </c>
      <c r="D3054" s="12" t="s">
        <v>6734</v>
      </c>
      <c r="E3054" s="20">
        <v>4.71</v>
      </c>
      <c r="F3054" s="9">
        <f>E3054*21*85%</f>
        <v>84.0735</v>
      </c>
      <c r="G3054" s="9">
        <f>F3054*0</f>
        <v>0</v>
      </c>
      <c r="H3054" s="12" t="s">
        <v>1695</v>
      </c>
      <c r="I3054" s="18" t="s">
        <v>27</v>
      </c>
      <c r="J3054" s="9" t="s">
        <v>28</v>
      </c>
      <c r="K3054" s="19"/>
    </row>
    <row r="3055" ht="24" spans="1:11">
      <c r="A3055" s="9">
        <v>3049</v>
      </c>
      <c r="B3055" s="20" t="s">
        <v>6735</v>
      </c>
      <c r="C3055" s="20" t="s">
        <v>4756</v>
      </c>
      <c r="D3055" s="12" t="s">
        <v>6736</v>
      </c>
      <c r="E3055" s="20">
        <v>2.51</v>
      </c>
      <c r="F3055" s="9">
        <f>E3055*21*85%</f>
        <v>44.8035</v>
      </c>
      <c r="G3055" s="9">
        <f>F3055*0</f>
        <v>0</v>
      </c>
      <c r="H3055" s="12" t="s">
        <v>5930</v>
      </c>
      <c r="I3055" s="18" t="s">
        <v>27</v>
      </c>
      <c r="J3055" s="9" t="s">
        <v>28</v>
      </c>
      <c r="K3055" s="19"/>
    </row>
    <row r="3056" ht="24" spans="1:11">
      <c r="A3056" s="9">
        <v>3050</v>
      </c>
      <c r="B3056" s="20" t="s">
        <v>6737</v>
      </c>
      <c r="C3056" s="20" t="s">
        <v>3246</v>
      </c>
      <c r="D3056" s="12" t="s">
        <v>6738</v>
      </c>
      <c r="E3056" s="20">
        <v>2.04</v>
      </c>
      <c r="F3056" s="9">
        <f>E3056*21*85%</f>
        <v>36.414</v>
      </c>
      <c r="G3056" s="9">
        <f>F3056*0</f>
        <v>0</v>
      </c>
      <c r="H3056" s="12" t="s">
        <v>1681</v>
      </c>
      <c r="I3056" s="18" t="s">
        <v>27</v>
      </c>
      <c r="J3056" s="9" t="s">
        <v>28</v>
      </c>
      <c r="K3056" s="19"/>
    </row>
    <row r="3057" ht="24" spans="1:11">
      <c r="A3057" s="9">
        <v>3051</v>
      </c>
      <c r="B3057" s="20" t="s">
        <v>6739</v>
      </c>
      <c r="C3057" s="20" t="s">
        <v>6740</v>
      </c>
      <c r="D3057" s="12" t="s">
        <v>6741</v>
      </c>
      <c r="E3057" s="20">
        <v>1.57</v>
      </c>
      <c r="F3057" s="9">
        <f>E3057*21*85%</f>
        <v>28.0245</v>
      </c>
      <c r="G3057" s="9">
        <f>F3057*0</f>
        <v>0</v>
      </c>
      <c r="H3057" s="12" t="s">
        <v>1695</v>
      </c>
      <c r="I3057" s="18" t="s">
        <v>27</v>
      </c>
      <c r="J3057" s="9" t="s">
        <v>28</v>
      </c>
      <c r="K3057" s="19"/>
    </row>
    <row r="3058" ht="24" spans="1:11">
      <c r="A3058" s="9">
        <v>3052</v>
      </c>
      <c r="B3058" s="20" t="s">
        <v>4945</v>
      </c>
      <c r="C3058" s="20" t="s">
        <v>4663</v>
      </c>
      <c r="D3058" s="12" t="s">
        <v>6742</v>
      </c>
      <c r="E3058" s="20">
        <v>0.91</v>
      </c>
      <c r="F3058" s="9">
        <f>E3058*21*85%</f>
        <v>16.2435</v>
      </c>
      <c r="G3058" s="9">
        <f>F3058*0</f>
        <v>0</v>
      </c>
      <c r="H3058" s="12" t="s">
        <v>1681</v>
      </c>
      <c r="I3058" s="18" t="s">
        <v>27</v>
      </c>
      <c r="J3058" s="9" t="s">
        <v>28</v>
      </c>
      <c r="K3058" s="19"/>
    </row>
    <row r="3059" ht="24" spans="1:11">
      <c r="A3059" s="9">
        <v>3053</v>
      </c>
      <c r="B3059" s="20" t="s">
        <v>6743</v>
      </c>
      <c r="C3059" s="20" t="s">
        <v>4663</v>
      </c>
      <c r="D3059" s="12" t="s">
        <v>6744</v>
      </c>
      <c r="E3059" s="20">
        <v>5.1</v>
      </c>
      <c r="F3059" s="9">
        <f>E3059*21*85%</f>
        <v>91.035</v>
      </c>
      <c r="G3059" s="9">
        <f>F3059*0</f>
        <v>0</v>
      </c>
      <c r="H3059" s="12" t="s">
        <v>1681</v>
      </c>
      <c r="I3059" s="18" t="s">
        <v>27</v>
      </c>
      <c r="J3059" s="9" t="s">
        <v>28</v>
      </c>
      <c r="K3059" s="19"/>
    </row>
    <row r="3060" ht="24" spans="1:11">
      <c r="A3060" s="9">
        <v>3054</v>
      </c>
      <c r="B3060" s="20" t="s">
        <v>6745</v>
      </c>
      <c r="C3060" s="20" t="s">
        <v>4751</v>
      </c>
      <c r="D3060" s="12" t="s">
        <v>6746</v>
      </c>
      <c r="E3060" s="20">
        <v>2.74</v>
      </c>
      <c r="F3060" s="9">
        <f>E3060*21*85%</f>
        <v>48.909</v>
      </c>
      <c r="G3060" s="9">
        <f>F3060*0</f>
        <v>0</v>
      </c>
      <c r="H3060" s="12" t="s">
        <v>1585</v>
      </c>
      <c r="I3060" s="18" t="s">
        <v>27</v>
      </c>
      <c r="J3060" s="9" t="s">
        <v>28</v>
      </c>
      <c r="K3060" s="19"/>
    </row>
    <row r="3061" ht="24" spans="1:11">
      <c r="A3061" s="9">
        <v>3055</v>
      </c>
      <c r="B3061" s="20" t="s">
        <v>6747</v>
      </c>
      <c r="C3061" s="20" t="s">
        <v>2686</v>
      </c>
      <c r="D3061" s="12" t="s">
        <v>1833</v>
      </c>
      <c r="E3061" s="20">
        <v>4.09</v>
      </c>
      <c r="F3061" s="9">
        <f>E3061*21*85%</f>
        <v>73.0065</v>
      </c>
      <c r="G3061" s="9">
        <f>F3061*0</f>
        <v>0</v>
      </c>
      <c r="H3061" s="12" t="s">
        <v>1681</v>
      </c>
      <c r="I3061" s="18" t="s">
        <v>27</v>
      </c>
      <c r="J3061" s="9" t="s">
        <v>28</v>
      </c>
      <c r="K3061" s="19"/>
    </row>
    <row r="3062" ht="24" spans="1:11">
      <c r="A3062" s="9">
        <v>3056</v>
      </c>
      <c r="B3062" s="20" t="s">
        <v>6748</v>
      </c>
      <c r="C3062" s="20" t="s">
        <v>5066</v>
      </c>
      <c r="D3062" s="12" t="s">
        <v>6749</v>
      </c>
      <c r="E3062" s="20">
        <v>3.68</v>
      </c>
      <c r="F3062" s="9">
        <f>E3062*21*85%</f>
        <v>65.688</v>
      </c>
      <c r="G3062" s="9">
        <f>F3062*0</f>
        <v>0</v>
      </c>
      <c r="H3062" s="12" t="s">
        <v>1562</v>
      </c>
      <c r="I3062" s="18" t="s">
        <v>27</v>
      </c>
      <c r="J3062" s="9" t="s">
        <v>28</v>
      </c>
      <c r="K3062" s="19"/>
    </row>
    <row r="3063" ht="24" spans="1:11">
      <c r="A3063" s="9">
        <v>3057</v>
      </c>
      <c r="B3063" s="20" t="s">
        <v>950</v>
      </c>
      <c r="C3063" s="20" t="s">
        <v>6750</v>
      </c>
      <c r="D3063" s="12" t="s">
        <v>6751</v>
      </c>
      <c r="E3063" s="20">
        <v>2.07</v>
      </c>
      <c r="F3063" s="9">
        <f>E3063*21*85%</f>
        <v>36.9495</v>
      </c>
      <c r="G3063" s="9">
        <f>F3063*0</f>
        <v>0</v>
      </c>
      <c r="H3063" s="12" t="s">
        <v>1566</v>
      </c>
      <c r="I3063" s="18" t="s">
        <v>27</v>
      </c>
      <c r="J3063" s="9" t="s">
        <v>28</v>
      </c>
      <c r="K3063" s="19"/>
    </row>
    <row r="3064" ht="24" spans="1:11">
      <c r="A3064" s="9">
        <v>3058</v>
      </c>
      <c r="B3064" s="20" t="s">
        <v>6752</v>
      </c>
      <c r="C3064" s="20" t="s">
        <v>4506</v>
      </c>
      <c r="D3064" s="12" t="s">
        <v>6753</v>
      </c>
      <c r="E3064" s="20">
        <v>2.06</v>
      </c>
      <c r="F3064" s="9">
        <f>E3064*21*85%</f>
        <v>36.771</v>
      </c>
      <c r="G3064" s="9">
        <f>F3064*0</f>
        <v>0</v>
      </c>
      <c r="H3064" s="12" t="s">
        <v>6754</v>
      </c>
      <c r="I3064" s="18" t="s">
        <v>27</v>
      </c>
      <c r="J3064" s="9" t="s">
        <v>28</v>
      </c>
      <c r="K3064" s="19"/>
    </row>
    <row r="3065" ht="24" spans="1:11">
      <c r="A3065" s="9">
        <v>3059</v>
      </c>
      <c r="B3065" s="20" t="s">
        <v>6755</v>
      </c>
      <c r="C3065" s="20" t="s">
        <v>3303</v>
      </c>
      <c r="D3065" s="12" t="s">
        <v>6756</v>
      </c>
      <c r="E3065" s="20">
        <v>1.05</v>
      </c>
      <c r="F3065" s="9">
        <f>E3065*21*85%</f>
        <v>18.7425</v>
      </c>
      <c r="G3065" s="9">
        <f>F3065*0</f>
        <v>0</v>
      </c>
      <c r="H3065" s="12" t="s">
        <v>38</v>
      </c>
      <c r="I3065" s="18" t="s">
        <v>27</v>
      </c>
      <c r="J3065" s="9" t="s">
        <v>28</v>
      </c>
      <c r="K3065" s="19"/>
    </row>
    <row r="3066" ht="24" spans="1:11">
      <c r="A3066" s="9">
        <v>3060</v>
      </c>
      <c r="B3066" s="20" t="s">
        <v>6757</v>
      </c>
      <c r="C3066" s="20" t="s">
        <v>6758</v>
      </c>
      <c r="D3066" s="12" t="s">
        <v>6759</v>
      </c>
      <c r="E3066" s="20">
        <v>2.33</v>
      </c>
      <c r="F3066" s="9">
        <f>E3066*21*85%</f>
        <v>41.5905</v>
      </c>
      <c r="G3066" s="9">
        <f>F3066*0</f>
        <v>0</v>
      </c>
      <c r="H3066" s="12" t="s">
        <v>1646</v>
      </c>
      <c r="I3066" s="18" t="s">
        <v>27</v>
      </c>
      <c r="J3066" s="9" t="s">
        <v>28</v>
      </c>
      <c r="K3066" s="19"/>
    </row>
    <row r="3067" ht="24" spans="1:11">
      <c r="A3067" s="9">
        <v>3061</v>
      </c>
      <c r="B3067" s="20" t="s">
        <v>6760</v>
      </c>
      <c r="C3067" s="20" t="s">
        <v>2830</v>
      </c>
      <c r="D3067" s="12" t="s">
        <v>6761</v>
      </c>
      <c r="E3067" s="20">
        <v>5.71</v>
      </c>
      <c r="F3067" s="9">
        <f>E3067*21*85%</f>
        <v>101.9235</v>
      </c>
      <c r="G3067" s="9">
        <f>F3067*0</f>
        <v>0</v>
      </c>
      <c r="H3067" s="12" t="s">
        <v>1691</v>
      </c>
      <c r="I3067" s="18" t="s">
        <v>27</v>
      </c>
      <c r="J3067" s="9" t="s">
        <v>28</v>
      </c>
      <c r="K3067" s="19"/>
    </row>
    <row r="3068" ht="24" spans="1:11">
      <c r="A3068" s="9">
        <v>3062</v>
      </c>
      <c r="B3068" s="20" t="s">
        <v>4130</v>
      </c>
      <c r="C3068" s="20" t="s">
        <v>4587</v>
      </c>
      <c r="D3068" s="12" t="s">
        <v>6762</v>
      </c>
      <c r="E3068" s="20">
        <v>0.99</v>
      </c>
      <c r="F3068" s="9">
        <f>E3068*21*85%</f>
        <v>17.6715</v>
      </c>
      <c r="G3068" s="9">
        <f>F3068*0</f>
        <v>0</v>
      </c>
      <c r="H3068" s="12" t="s">
        <v>1588</v>
      </c>
      <c r="I3068" s="18" t="s">
        <v>27</v>
      </c>
      <c r="J3068" s="9" t="s">
        <v>28</v>
      </c>
      <c r="K3068" s="19"/>
    </row>
    <row r="3069" ht="24" spans="1:11">
      <c r="A3069" s="9">
        <v>3063</v>
      </c>
      <c r="B3069" s="20" t="s">
        <v>6763</v>
      </c>
      <c r="C3069" s="20" t="s">
        <v>4860</v>
      </c>
      <c r="D3069" s="12" t="s">
        <v>3995</v>
      </c>
      <c r="E3069" s="20">
        <v>2.06</v>
      </c>
      <c r="F3069" s="9">
        <f>E3069*21*85%</f>
        <v>36.771</v>
      </c>
      <c r="G3069" s="9">
        <f>F3069*0</f>
        <v>0</v>
      </c>
      <c r="H3069" s="12" t="s">
        <v>1695</v>
      </c>
      <c r="I3069" s="18" t="s">
        <v>27</v>
      </c>
      <c r="J3069" s="9" t="s">
        <v>28</v>
      </c>
      <c r="K3069" s="19"/>
    </row>
    <row r="3070" ht="24" spans="1:11">
      <c r="A3070" s="9">
        <v>3064</v>
      </c>
      <c r="B3070" s="20" t="s">
        <v>6764</v>
      </c>
      <c r="C3070" s="20" t="s">
        <v>2704</v>
      </c>
      <c r="D3070" s="12" t="s">
        <v>6765</v>
      </c>
      <c r="E3070" s="20">
        <v>4.59</v>
      </c>
      <c r="F3070" s="9">
        <f t="shared" ref="F3070:F3133" si="96">E3070*21*85%</f>
        <v>81.9315</v>
      </c>
      <c r="G3070" s="9">
        <f t="shared" ref="G3070:G3133" si="97">F3070*0</f>
        <v>0</v>
      </c>
      <c r="H3070" s="12" t="s">
        <v>1574</v>
      </c>
      <c r="I3070" s="18" t="s">
        <v>27</v>
      </c>
      <c r="J3070" s="9" t="s">
        <v>28</v>
      </c>
      <c r="K3070" s="19"/>
    </row>
    <row r="3071" ht="24" spans="1:11">
      <c r="A3071" s="9">
        <v>3065</v>
      </c>
      <c r="B3071" s="20" t="s">
        <v>6766</v>
      </c>
      <c r="C3071" s="20" t="s">
        <v>6473</v>
      </c>
      <c r="D3071" s="12" t="s">
        <v>6767</v>
      </c>
      <c r="E3071" s="20">
        <v>1.19</v>
      </c>
      <c r="F3071" s="9">
        <f>E3071*21*85%</f>
        <v>21.2415</v>
      </c>
      <c r="G3071" s="9">
        <f>F3071*0</f>
        <v>0</v>
      </c>
      <c r="H3071" s="12" t="s">
        <v>1646</v>
      </c>
      <c r="I3071" s="18" t="s">
        <v>27</v>
      </c>
      <c r="J3071" s="9" t="s">
        <v>28</v>
      </c>
      <c r="K3071" s="19"/>
    </row>
    <row r="3072" ht="24" spans="1:11">
      <c r="A3072" s="9">
        <v>3066</v>
      </c>
      <c r="B3072" s="20" t="s">
        <v>1098</v>
      </c>
      <c r="C3072" s="20" t="s">
        <v>6768</v>
      </c>
      <c r="D3072" s="12" t="s">
        <v>6769</v>
      </c>
      <c r="E3072" s="20">
        <v>2.35</v>
      </c>
      <c r="F3072" s="9">
        <f>E3072*21*85%</f>
        <v>41.9475</v>
      </c>
      <c r="G3072" s="9">
        <f>F3072*0</f>
        <v>0</v>
      </c>
      <c r="H3072" s="12" t="s">
        <v>1681</v>
      </c>
      <c r="I3072" s="18" t="s">
        <v>27</v>
      </c>
      <c r="J3072" s="9" t="s">
        <v>28</v>
      </c>
      <c r="K3072" s="19"/>
    </row>
    <row r="3073" ht="24" spans="1:11">
      <c r="A3073" s="9">
        <v>3067</v>
      </c>
      <c r="B3073" s="20" t="s">
        <v>1579</v>
      </c>
      <c r="C3073" s="20" t="s">
        <v>2635</v>
      </c>
      <c r="D3073" s="12" t="s">
        <v>6770</v>
      </c>
      <c r="E3073" s="20">
        <v>2.01</v>
      </c>
      <c r="F3073" s="9">
        <f>E3073*21*85%</f>
        <v>35.8785</v>
      </c>
      <c r="G3073" s="9">
        <f>F3073*0</f>
        <v>0</v>
      </c>
      <c r="H3073" s="12" t="s">
        <v>1681</v>
      </c>
      <c r="I3073" s="18" t="s">
        <v>27</v>
      </c>
      <c r="J3073" s="9" t="s">
        <v>28</v>
      </c>
      <c r="K3073" s="19"/>
    </row>
    <row r="3074" ht="24" spans="1:11">
      <c r="A3074" s="9">
        <v>3068</v>
      </c>
      <c r="B3074" s="20" t="s">
        <v>6771</v>
      </c>
      <c r="C3074" s="20" t="s">
        <v>6772</v>
      </c>
      <c r="D3074" s="12" t="s">
        <v>2416</v>
      </c>
      <c r="E3074" s="20">
        <v>4.13</v>
      </c>
      <c r="F3074" s="9">
        <f>E3074*21*85%</f>
        <v>73.7205</v>
      </c>
      <c r="G3074" s="9">
        <f>F3074*0</f>
        <v>0</v>
      </c>
      <c r="H3074" s="12" t="s">
        <v>680</v>
      </c>
      <c r="I3074" s="18" t="s">
        <v>27</v>
      </c>
      <c r="J3074" s="9" t="s">
        <v>28</v>
      </c>
      <c r="K3074" s="19"/>
    </row>
    <row r="3075" ht="24" spans="1:11">
      <c r="A3075" s="9">
        <v>3069</v>
      </c>
      <c r="B3075" s="20" t="s">
        <v>6515</v>
      </c>
      <c r="C3075" s="20" t="s">
        <v>6773</v>
      </c>
      <c r="D3075" s="12" t="s">
        <v>2473</v>
      </c>
      <c r="E3075" s="20">
        <v>4.55</v>
      </c>
      <c r="F3075" s="9">
        <f>E3075*21*85%</f>
        <v>81.2175</v>
      </c>
      <c r="G3075" s="9">
        <f>F3075*0</f>
        <v>0</v>
      </c>
      <c r="H3075" s="12" t="s">
        <v>1562</v>
      </c>
      <c r="I3075" s="18" t="s">
        <v>27</v>
      </c>
      <c r="J3075" s="9" t="s">
        <v>28</v>
      </c>
      <c r="K3075" s="19"/>
    </row>
    <row r="3076" ht="24" spans="1:11">
      <c r="A3076" s="9">
        <v>3070</v>
      </c>
      <c r="B3076" s="20" t="s">
        <v>6774</v>
      </c>
      <c r="C3076" s="20" t="s">
        <v>5546</v>
      </c>
      <c r="D3076" s="12" t="s">
        <v>6775</v>
      </c>
      <c r="E3076" s="20">
        <v>0.56</v>
      </c>
      <c r="F3076" s="9">
        <f>E3076*21*85%</f>
        <v>9.996</v>
      </c>
      <c r="G3076" s="9">
        <f>F3076*0</f>
        <v>0</v>
      </c>
      <c r="H3076" s="12" t="s">
        <v>1562</v>
      </c>
      <c r="I3076" s="18" t="s">
        <v>27</v>
      </c>
      <c r="J3076" s="9" t="s">
        <v>28</v>
      </c>
      <c r="K3076" s="19"/>
    </row>
    <row r="3077" ht="24" spans="1:11">
      <c r="A3077" s="9">
        <v>3071</v>
      </c>
      <c r="B3077" s="20" t="s">
        <v>6776</v>
      </c>
      <c r="C3077" s="20" t="s">
        <v>2712</v>
      </c>
      <c r="D3077" s="12" t="s">
        <v>6777</v>
      </c>
      <c r="E3077" s="20">
        <v>2.59</v>
      </c>
      <c r="F3077" s="9">
        <f>E3077*21*85%</f>
        <v>46.2315</v>
      </c>
      <c r="G3077" s="9">
        <f>F3077*0</f>
        <v>0</v>
      </c>
      <c r="H3077" s="12" t="s">
        <v>1581</v>
      </c>
      <c r="I3077" s="18" t="s">
        <v>27</v>
      </c>
      <c r="J3077" s="9" t="s">
        <v>28</v>
      </c>
      <c r="K3077" s="19"/>
    </row>
    <row r="3078" ht="24" spans="1:11">
      <c r="A3078" s="9">
        <v>3072</v>
      </c>
      <c r="B3078" s="20" t="s">
        <v>6778</v>
      </c>
      <c r="C3078" s="20" t="s">
        <v>6779</v>
      </c>
      <c r="D3078" s="12" t="s">
        <v>6780</v>
      </c>
      <c r="E3078" s="20">
        <v>3.01</v>
      </c>
      <c r="F3078" s="9">
        <f>E3078*21*85%</f>
        <v>53.7285</v>
      </c>
      <c r="G3078" s="9">
        <f>F3078*0</f>
        <v>0</v>
      </c>
      <c r="H3078" s="12" t="s">
        <v>1566</v>
      </c>
      <c r="I3078" s="18" t="s">
        <v>27</v>
      </c>
      <c r="J3078" s="9" t="s">
        <v>28</v>
      </c>
      <c r="K3078" s="19"/>
    </row>
    <row r="3079" ht="24" spans="1:11">
      <c r="A3079" s="9">
        <v>3073</v>
      </c>
      <c r="B3079" s="20" t="s">
        <v>6549</v>
      </c>
      <c r="C3079" s="20" t="s">
        <v>4463</v>
      </c>
      <c r="D3079" s="12" t="s">
        <v>6474</v>
      </c>
      <c r="E3079" s="20">
        <v>5.15</v>
      </c>
      <c r="F3079" s="9">
        <f>E3079*21*85%</f>
        <v>91.9275</v>
      </c>
      <c r="G3079" s="9">
        <f>F3079*0</f>
        <v>0</v>
      </c>
      <c r="H3079" s="12" t="s">
        <v>1566</v>
      </c>
      <c r="I3079" s="18" t="s">
        <v>27</v>
      </c>
      <c r="J3079" s="9" t="s">
        <v>28</v>
      </c>
      <c r="K3079" s="19"/>
    </row>
    <row r="3080" ht="24" spans="1:11">
      <c r="A3080" s="9">
        <v>3074</v>
      </c>
      <c r="B3080" s="20" t="s">
        <v>6781</v>
      </c>
      <c r="C3080" s="20" t="s">
        <v>6485</v>
      </c>
      <c r="D3080" s="12" t="s">
        <v>4693</v>
      </c>
      <c r="E3080" s="20">
        <v>5.49</v>
      </c>
      <c r="F3080" s="9">
        <f>E3080*21*85%</f>
        <v>97.9965</v>
      </c>
      <c r="G3080" s="9">
        <f>F3080*0</f>
        <v>0</v>
      </c>
      <c r="H3080" s="12" t="s">
        <v>1620</v>
      </c>
      <c r="I3080" s="18" t="s">
        <v>27</v>
      </c>
      <c r="J3080" s="9" t="s">
        <v>28</v>
      </c>
      <c r="K3080" s="19"/>
    </row>
    <row r="3081" ht="24" spans="1:11">
      <c r="A3081" s="9">
        <v>3075</v>
      </c>
      <c r="B3081" s="20" t="s">
        <v>6782</v>
      </c>
      <c r="C3081" s="20" t="s">
        <v>1669</v>
      </c>
      <c r="D3081" s="12" t="s">
        <v>6783</v>
      </c>
      <c r="E3081" s="20">
        <v>3.7</v>
      </c>
      <c r="F3081" s="9">
        <f>E3081*21*85%</f>
        <v>66.045</v>
      </c>
      <c r="G3081" s="9">
        <f>F3081*0</f>
        <v>0</v>
      </c>
      <c r="H3081" s="12" t="s">
        <v>5909</v>
      </c>
      <c r="I3081" s="18" t="s">
        <v>27</v>
      </c>
      <c r="J3081" s="9" t="s">
        <v>28</v>
      </c>
      <c r="K3081" s="19"/>
    </row>
    <row r="3082" ht="24" spans="1:11">
      <c r="A3082" s="9">
        <v>3076</v>
      </c>
      <c r="B3082" s="20" t="s">
        <v>6579</v>
      </c>
      <c r="C3082" s="20" t="s">
        <v>6784</v>
      </c>
      <c r="D3082" s="12" t="s">
        <v>6785</v>
      </c>
      <c r="E3082" s="20">
        <v>5</v>
      </c>
      <c r="F3082" s="9">
        <f>E3082*21*85%</f>
        <v>89.25</v>
      </c>
      <c r="G3082" s="9">
        <f>F3082*0</f>
        <v>0</v>
      </c>
      <c r="H3082" s="12" t="s">
        <v>1562</v>
      </c>
      <c r="I3082" s="18" t="s">
        <v>27</v>
      </c>
      <c r="J3082" s="9" t="s">
        <v>28</v>
      </c>
      <c r="K3082" s="19"/>
    </row>
    <row r="3083" ht="24" spans="1:11">
      <c r="A3083" s="9">
        <v>3077</v>
      </c>
      <c r="B3083" s="20" t="s">
        <v>6786</v>
      </c>
      <c r="C3083" s="20" t="s">
        <v>2712</v>
      </c>
      <c r="D3083" s="12" t="s">
        <v>6787</v>
      </c>
      <c r="E3083" s="20">
        <v>3.5</v>
      </c>
      <c r="F3083" s="9">
        <f>E3083*21*85%</f>
        <v>62.475</v>
      </c>
      <c r="G3083" s="9">
        <f>F3083*0</f>
        <v>0</v>
      </c>
      <c r="H3083" s="12" t="s">
        <v>6788</v>
      </c>
      <c r="I3083" s="18" t="s">
        <v>27</v>
      </c>
      <c r="J3083" s="9" t="s">
        <v>28</v>
      </c>
      <c r="K3083" s="19"/>
    </row>
    <row r="3084" ht="24" spans="1:11">
      <c r="A3084" s="9">
        <v>3078</v>
      </c>
      <c r="B3084" s="20" t="s">
        <v>1755</v>
      </c>
      <c r="C3084" s="20" t="s">
        <v>4528</v>
      </c>
      <c r="D3084" s="12" t="s">
        <v>6789</v>
      </c>
      <c r="E3084" s="20">
        <v>3.82</v>
      </c>
      <c r="F3084" s="9">
        <f>E3084*21*85%</f>
        <v>68.187</v>
      </c>
      <c r="G3084" s="9">
        <f>F3084*0</f>
        <v>0</v>
      </c>
      <c r="H3084" s="12" t="s">
        <v>1566</v>
      </c>
      <c r="I3084" s="18" t="s">
        <v>27</v>
      </c>
      <c r="J3084" s="9" t="s">
        <v>28</v>
      </c>
      <c r="K3084" s="19"/>
    </row>
    <row r="3085" ht="24" spans="1:11">
      <c r="A3085" s="9">
        <v>3079</v>
      </c>
      <c r="B3085" s="20" t="s">
        <v>6790</v>
      </c>
      <c r="C3085" s="20" t="s">
        <v>1746</v>
      </c>
      <c r="D3085" s="12" t="s">
        <v>6791</v>
      </c>
      <c r="E3085" s="20">
        <v>0.9</v>
      </c>
      <c r="F3085" s="9">
        <f>E3085*21*85%</f>
        <v>16.065</v>
      </c>
      <c r="G3085" s="9">
        <f>F3085*0</f>
        <v>0</v>
      </c>
      <c r="H3085" s="12" t="s">
        <v>2839</v>
      </c>
      <c r="I3085" s="18" t="s">
        <v>27</v>
      </c>
      <c r="J3085" s="9" t="s">
        <v>28</v>
      </c>
      <c r="K3085" s="19"/>
    </row>
    <row r="3086" ht="24" spans="1:11">
      <c r="A3086" s="9">
        <v>3080</v>
      </c>
      <c r="B3086" s="20" t="s">
        <v>6792</v>
      </c>
      <c r="C3086" s="20" t="s">
        <v>6793</v>
      </c>
      <c r="D3086" s="12" t="s">
        <v>6794</v>
      </c>
      <c r="E3086" s="20">
        <v>3.2</v>
      </c>
      <c r="F3086" s="9">
        <f>E3086*21*85%</f>
        <v>57.12</v>
      </c>
      <c r="G3086" s="9">
        <f>F3086*0</f>
        <v>0</v>
      </c>
      <c r="H3086" s="12" t="s">
        <v>2839</v>
      </c>
      <c r="I3086" s="18" t="s">
        <v>27</v>
      </c>
      <c r="J3086" s="9" t="s">
        <v>28</v>
      </c>
      <c r="K3086" s="19"/>
    </row>
    <row r="3087" ht="24" spans="1:11">
      <c r="A3087" s="9">
        <v>3081</v>
      </c>
      <c r="B3087" s="20" t="s">
        <v>6795</v>
      </c>
      <c r="C3087" s="20" t="s">
        <v>5181</v>
      </c>
      <c r="D3087" s="12" t="s">
        <v>669</v>
      </c>
      <c r="E3087" s="20">
        <v>2.25</v>
      </c>
      <c r="F3087" s="9">
        <f>E3087*21*85%</f>
        <v>40.1625</v>
      </c>
      <c r="G3087" s="9">
        <f>F3087*0</f>
        <v>0</v>
      </c>
      <c r="H3087" s="12" t="s">
        <v>1588</v>
      </c>
      <c r="I3087" s="18" t="s">
        <v>27</v>
      </c>
      <c r="J3087" s="9" t="s">
        <v>28</v>
      </c>
      <c r="K3087" s="19"/>
    </row>
    <row r="3088" ht="24" spans="1:11">
      <c r="A3088" s="9">
        <v>3082</v>
      </c>
      <c r="B3088" s="20" t="s">
        <v>6796</v>
      </c>
      <c r="C3088" s="20" t="s">
        <v>5846</v>
      </c>
      <c r="D3088" s="12" t="s">
        <v>6797</v>
      </c>
      <c r="E3088" s="20">
        <v>3.95</v>
      </c>
      <c r="F3088" s="9">
        <f>E3088*21*85%</f>
        <v>70.5075</v>
      </c>
      <c r="G3088" s="9">
        <f>F3088*0</f>
        <v>0</v>
      </c>
      <c r="H3088" s="12" t="s">
        <v>1620</v>
      </c>
      <c r="I3088" s="18" t="s">
        <v>27</v>
      </c>
      <c r="J3088" s="9" t="s">
        <v>28</v>
      </c>
      <c r="K3088" s="19"/>
    </row>
    <row r="3089" ht="24" spans="1:11">
      <c r="A3089" s="9">
        <v>3083</v>
      </c>
      <c r="B3089" s="20" t="s">
        <v>6798</v>
      </c>
      <c r="C3089" s="20" t="s">
        <v>4663</v>
      </c>
      <c r="D3089" s="12" t="s">
        <v>6799</v>
      </c>
      <c r="E3089" s="20">
        <v>3.64</v>
      </c>
      <c r="F3089" s="9">
        <f>E3089*21*85%</f>
        <v>64.974</v>
      </c>
      <c r="G3089" s="9">
        <f>F3089*0</f>
        <v>0</v>
      </c>
      <c r="H3089" s="12" t="s">
        <v>1681</v>
      </c>
      <c r="I3089" s="18" t="s">
        <v>27</v>
      </c>
      <c r="J3089" s="9" t="s">
        <v>28</v>
      </c>
      <c r="K3089" s="19"/>
    </row>
    <row r="3090" ht="24" spans="1:11">
      <c r="A3090" s="9">
        <v>3084</v>
      </c>
      <c r="B3090" s="20" t="s">
        <v>4564</v>
      </c>
      <c r="C3090" s="20" t="s">
        <v>4722</v>
      </c>
      <c r="D3090" s="12" t="s">
        <v>6800</v>
      </c>
      <c r="E3090" s="20">
        <v>2.75</v>
      </c>
      <c r="F3090" s="9">
        <f>E3090*21*85%</f>
        <v>49.0875</v>
      </c>
      <c r="G3090" s="9">
        <f>F3090*0</f>
        <v>0</v>
      </c>
      <c r="H3090" s="12" t="s">
        <v>1566</v>
      </c>
      <c r="I3090" s="18" t="s">
        <v>27</v>
      </c>
      <c r="J3090" s="9" t="s">
        <v>28</v>
      </c>
      <c r="K3090" s="19"/>
    </row>
    <row r="3091" ht="24" spans="1:11">
      <c r="A3091" s="9">
        <v>3085</v>
      </c>
      <c r="B3091" s="20" t="s">
        <v>1891</v>
      </c>
      <c r="C3091" s="20" t="s">
        <v>2613</v>
      </c>
      <c r="D3091" s="12" t="s">
        <v>6801</v>
      </c>
      <c r="E3091" s="20">
        <v>2.65</v>
      </c>
      <c r="F3091" s="9">
        <f>E3091*21*85%</f>
        <v>47.3025</v>
      </c>
      <c r="G3091" s="9">
        <f>F3091*0</f>
        <v>0</v>
      </c>
      <c r="H3091" s="12" t="s">
        <v>1695</v>
      </c>
      <c r="I3091" s="18" t="s">
        <v>27</v>
      </c>
      <c r="J3091" s="9" t="s">
        <v>28</v>
      </c>
      <c r="K3091" s="19"/>
    </row>
    <row r="3092" ht="24" spans="1:11">
      <c r="A3092" s="9">
        <v>3086</v>
      </c>
      <c r="B3092" s="20" t="s">
        <v>4194</v>
      </c>
      <c r="C3092" s="20" t="s">
        <v>4593</v>
      </c>
      <c r="D3092" s="12" t="s">
        <v>6802</v>
      </c>
      <c r="E3092" s="20">
        <v>3.38</v>
      </c>
      <c r="F3092" s="9">
        <f>E3092*21*85%</f>
        <v>60.333</v>
      </c>
      <c r="G3092" s="9">
        <f>F3092*0</f>
        <v>0</v>
      </c>
      <c r="H3092" s="12" t="s">
        <v>1859</v>
      </c>
      <c r="I3092" s="18" t="s">
        <v>27</v>
      </c>
      <c r="J3092" s="9" t="s">
        <v>28</v>
      </c>
      <c r="K3092" s="19"/>
    </row>
    <row r="3093" ht="24" spans="1:11">
      <c r="A3093" s="9">
        <v>3087</v>
      </c>
      <c r="B3093" s="20" t="s">
        <v>6803</v>
      </c>
      <c r="C3093" s="20" t="s">
        <v>6804</v>
      </c>
      <c r="D3093" s="12" t="s">
        <v>6805</v>
      </c>
      <c r="E3093" s="20">
        <v>4.29</v>
      </c>
      <c r="F3093" s="9">
        <f>E3093*21*85%</f>
        <v>76.5765</v>
      </c>
      <c r="G3093" s="9">
        <f>F3093*0</f>
        <v>0</v>
      </c>
      <c r="H3093" s="12" t="s">
        <v>1588</v>
      </c>
      <c r="I3093" s="18" t="s">
        <v>27</v>
      </c>
      <c r="J3093" s="9" t="s">
        <v>28</v>
      </c>
      <c r="K3093" s="19"/>
    </row>
    <row r="3094" ht="24" spans="1:11">
      <c r="A3094" s="9">
        <v>3088</v>
      </c>
      <c r="B3094" s="20" t="s">
        <v>6806</v>
      </c>
      <c r="C3094" s="20" t="s">
        <v>4608</v>
      </c>
      <c r="D3094" s="12" t="s">
        <v>6807</v>
      </c>
      <c r="E3094" s="20">
        <v>2.33</v>
      </c>
      <c r="F3094" s="9">
        <f>E3094*21*85%</f>
        <v>41.5905</v>
      </c>
      <c r="G3094" s="9">
        <f>F3094*0</f>
        <v>0</v>
      </c>
      <c r="H3094" s="12" t="s">
        <v>1574</v>
      </c>
      <c r="I3094" s="18" t="s">
        <v>27</v>
      </c>
      <c r="J3094" s="9" t="s">
        <v>28</v>
      </c>
      <c r="K3094" s="19"/>
    </row>
    <row r="3095" ht="24" spans="1:11">
      <c r="A3095" s="9">
        <v>3089</v>
      </c>
      <c r="B3095" s="20" t="s">
        <v>6808</v>
      </c>
      <c r="C3095" s="20" t="s">
        <v>2608</v>
      </c>
      <c r="D3095" s="12" t="s">
        <v>6809</v>
      </c>
      <c r="E3095" s="20">
        <v>1.65</v>
      </c>
      <c r="F3095" s="9">
        <f>E3095*21*85%</f>
        <v>29.4525</v>
      </c>
      <c r="G3095" s="9">
        <f>F3095*0</f>
        <v>0</v>
      </c>
      <c r="H3095" s="12" t="s">
        <v>1574</v>
      </c>
      <c r="I3095" s="18" t="s">
        <v>27</v>
      </c>
      <c r="J3095" s="9" t="s">
        <v>28</v>
      </c>
      <c r="K3095" s="19"/>
    </row>
    <row r="3096" ht="24" spans="1:11">
      <c r="A3096" s="9">
        <v>3090</v>
      </c>
      <c r="B3096" s="20" t="s">
        <v>6810</v>
      </c>
      <c r="C3096" s="20" t="s">
        <v>6758</v>
      </c>
      <c r="D3096" s="12" t="s">
        <v>6811</v>
      </c>
      <c r="E3096" s="20">
        <v>1.45</v>
      </c>
      <c r="F3096" s="9">
        <f>E3096*21*85%</f>
        <v>25.8825</v>
      </c>
      <c r="G3096" s="9">
        <f>F3096*0</f>
        <v>0</v>
      </c>
      <c r="H3096" s="12" t="s">
        <v>1695</v>
      </c>
      <c r="I3096" s="18" t="s">
        <v>27</v>
      </c>
      <c r="J3096" s="9" t="s">
        <v>28</v>
      </c>
      <c r="K3096" s="19"/>
    </row>
    <row r="3097" ht="24" spans="1:11">
      <c r="A3097" s="9">
        <v>3091</v>
      </c>
      <c r="B3097" s="20" t="s">
        <v>6812</v>
      </c>
      <c r="C3097" s="20" t="s">
        <v>4794</v>
      </c>
      <c r="D3097" s="12" t="s">
        <v>5271</v>
      </c>
      <c r="E3097" s="20">
        <v>2.75</v>
      </c>
      <c r="F3097" s="9">
        <f>E3097*21*85%</f>
        <v>49.0875</v>
      </c>
      <c r="G3097" s="9">
        <f>F3097*0</f>
        <v>0</v>
      </c>
      <c r="H3097" s="12" t="s">
        <v>1588</v>
      </c>
      <c r="I3097" s="18" t="s">
        <v>27</v>
      </c>
      <c r="J3097" s="9" t="s">
        <v>28</v>
      </c>
      <c r="K3097" s="19"/>
    </row>
    <row r="3098" ht="24" spans="1:11">
      <c r="A3098" s="9">
        <v>3092</v>
      </c>
      <c r="B3098" s="20" t="s">
        <v>4194</v>
      </c>
      <c r="C3098" s="20" t="s">
        <v>6813</v>
      </c>
      <c r="D3098" s="12" t="s">
        <v>6814</v>
      </c>
      <c r="E3098" s="20">
        <v>4.5</v>
      </c>
      <c r="F3098" s="9">
        <f>E3098*21*85%</f>
        <v>80.325</v>
      </c>
      <c r="G3098" s="9">
        <f>F3098*0</f>
        <v>0</v>
      </c>
      <c r="H3098" s="12" t="s">
        <v>1588</v>
      </c>
      <c r="I3098" s="18" t="s">
        <v>27</v>
      </c>
      <c r="J3098" s="9" t="s">
        <v>28</v>
      </c>
      <c r="K3098" s="19"/>
    </row>
    <row r="3099" ht="24" spans="1:11">
      <c r="A3099" s="9">
        <v>3093</v>
      </c>
      <c r="B3099" s="20" t="s">
        <v>6815</v>
      </c>
      <c r="C3099" s="20" t="s">
        <v>3347</v>
      </c>
      <c r="D3099" s="12" t="s">
        <v>6816</v>
      </c>
      <c r="E3099" s="20">
        <v>2.85</v>
      </c>
      <c r="F3099" s="9">
        <f>E3099*21*85%</f>
        <v>50.8725</v>
      </c>
      <c r="G3099" s="9">
        <f>F3099*0</f>
        <v>0</v>
      </c>
      <c r="H3099" s="12" t="s">
        <v>1562</v>
      </c>
      <c r="I3099" s="18" t="s">
        <v>27</v>
      </c>
      <c r="J3099" s="9" t="s">
        <v>28</v>
      </c>
      <c r="K3099" s="19"/>
    </row>
    <row r="3100" ht="24" spans="1:11">
      <c r="A3100" s="9">
        <v>3094</v>
      </c>
      <c r="B3100" s="20" t="s">
        <v>6817</v>
      </c>
      <c r="C3100" s="20" t="s">
        <v>6570</v>
      </c>
      <c r="D3100" s="12" t="s">
        <v>6818</v>
      </c>
      <c r="E3100" s="20">
        <v>6.18</v>
      </c>
      <c r="F3100" s="9">
        <f>E3100*21*85%</f>
        <v>110.313</v>
      </c>
      <c r="G3100" s="9">
        <f>F3100*0</f>
        <v>0</v>
      </c>
      <c r="H3100" s="12" t="s">
        <v>1610</v>
      </c>
      <c r="I3100" s="18" t="s">
        <v>27</v>
      </c>
      <c r="J3100" s="9" t="s">
        <v>28</v>
      </c>
      <c r="K3100" s="19"/>
    </row>
    <row r="3101" ht="24" spans="1:11">
      <c r="A3101" s="9">
        <v>3095</v>
      </c>
      <c r="B3101" s="20" t="s">
        <v>6819</v>
      </c>
      <c r="C3101" s="20" t="s">
        <v>2850</v>
      </c>
      <c r="D3101" s="12" t="s">
        <v>6820</v>
      </c>
      <c r="E3101" s="20">
        <v>2.61</v>
      </c>
      <c r="F3101" s="9">
        <f>E3101*21*85%</f>
        <v>46.5885</v>
      </c>
      <c r="G3101" s="9">
        <f>F3101*0</f>
        <v>0</v>
      </c>
      <c r="H3101" s="12" t="s">
        <v>1566</v>
      </c>
      <c r="I3101" s="18" t="s">
        <v>27</v>
      </c>
      <c r="J3101" s="9" t="s">
        <v>28</v>
      </c>
      <c r="K3101" s="19"/>
    </row>
    <row r="3102" ht="24" spans="1:11">
      <c r="A3102" s="9">
        <v>3096</v>
      </c>
      <c r="B3102" s="20" t="s">
        <v>6821</v>
      </c>
      <c r="C3102" s="20" t="s">
        <v>1936</v>
      </c>
      <c r="D3102" s="12" t="s">
        <v>6822</v>
      </c>
      <c r="E3102" s="20">
        <v>2.77</v>
      </c>
      <c r="F3102" s="9">
        <f>E3102*21*85%</f>
        <v>49.4445</v>
      </c>
      <c r="G3102" s="9">
        <f>F3102*0</f>
        <v>0</v>
      </c>
      <c r="H3102" s="12" t="s">
        <v>1646</v>
      </c>
      <c r="I3102" s="18" t="s">
        <v>27</v>
      </c>
      <c r="J3102" s="9" t="s">
        <v>28</v>
      </c>
      <c r="K3102" s="19"/>
    </row>
    <row r="3103" ht="24" spans="1:11">
      <c r="A3103" s="9">
        <v>3097</v>
      </c>
      <c r="B3103" s="20" t="s">
        <v>6823</v>
      </c>
      <c r="C3103" s="20" t="s">
        <v>6824</v>
      </c>
      <c r="D3103" s="12" t="s">
        <v>6825</v>
      </c>
      <c r="E3103" s="20">
        <v>2.49</v>
      </c>
      <c r="F3103" s="9">
        <f>E3103*21*85%</f>
        <v>44.4465</v>
      </c>
      <c r="G3103" s="9">
        <f>F3103*0</f>
        <v>0</v>
      </c>
      <c r="H3103" s="12" t="s">
        <v>1588</v>
      </c>
      <c r="I3103" s="18" t="s">
        <v>27</v>
      </c>
      <c r="J3103" s="9" t="s">
        <v>28</v>
      </c>
      <c r="K3103" s="19"/>
    </row>
    <row r="3104" ht="24" spans="1:11">
      <c r="A3104" s="9">
        <v>3098</v>
      </c>
      <c r="B3104" s="20" t="s">
        <v>6826</v>
      </c>
      <c r="C3104" s="20" t="s">
        <v>2896</v>
      </c>
      <c r="D3104" s="12" t="s">
        <v>6827</v>
      </c>
      <c r="E3104" s="20">
        <v>1.1</v>
      </c>
      <c r="F3104" s="9">
        <f>E3104*21*85%</f>
        <v>19.635</v>
      </c>
      <c r="G3104" s="9">
        <f>F3104*0</f>
        <v>0</v>
      </c>
      <c r="H3104" s="12" t="s">
        <v>6828</v>
      </c>
      <c r="I3104" s="18" t="s">
        <v>27</v>
      </c>
      <c r="J3104" s="9" t="s">
        <v>28</v>
      </c>
      <c r="K3104" s="19"/>
    </row>
    <row r="3105" ht="24" spans="1:11">
      <c r="A3105" s="9">
        <v>3099</v>
      </c>
      <c r="B3105" s="20" t="s">
        <v>6829</v>
      </c>
      <c r="C3105" s="20" t="s">
        <v>6830</v>
      </c>
      <c r="D3105" s="12" t="s">
        <v>6831</v>
      </c>
      <c r="E3105" s="20">
        <v>2.6</v>
      </c>
      <c r="F3105" s="9">
        <f>E3105*21*85%</f>
        <v>46.41</v>
      </c>
      <c r="G3105" s="9">
        <f>F3105*0</f>
        <v>0</v>
      </c>
      <c r="H3105" s="12" t="s">
        <v>1581</v>
      </c>
      <c r="I3105" s="18" t="s">
        <v>27</v>
      </c>
      <c r="J3105" s="9" t="s">
        <v>28</v>
      </c>
      <c r="K3105" s="19"/>
    </row>
    <row r="3106" ht="24" spans="1:11">
      <c r="A3106" s="9">
        <v>3100</v>
      </c>
      <c r="B3106" s="20" t="s">
        <v>6832</v>
      </c>
      <c r="C3106" s="20" t="s">
        <v>6833</v>
      </c>
      <c r="D3106" s="12" t="s">
        <v>4975</v>
      </c>
      <c r="E3106" s="20">
        <v>2.9</v>
      </c>
      <c r="F3106" s="9">
        <f>E3106*21*85%</f>
        <v>51.765</v>
      </c>
      <c r="G3106" s="9">
        <f>F3106*0</f>
        <v>0</v>
      </c>
      <c r="H3106" s="12" t="s">
        <v>6834</v>
      </c>
      <c r="I3106" s="18" t="s">
        <v>27</v>
      </c>
      <c r="J3106" s="9" t="s">
        <v>28</v>
      </c>
      <c r="K3106" s="19"/>
    </row>
    <row r="3107" ht="24" spans="1:11">
      <c r="A3107" s="9">
        <v>3101</v>
      </c>
      <c r="B3107" s="20" t="s">
        <v>6835</v>
      </c>
      <c r="C3107" s="20" t="s">
        <v>6836</v>
      </c>
      <c r="D3107" s="12" t="s">
        <v>6837</v>
      </c>
      <c r="E3107" s="20">
        <v>1.19</v>
      </c>
      <c r="F3107" s="9">
        <f>E3107*21*85%</f>
        <v>21.2415</v>
      </c>
      <c r="G3107" s="9">
        <f>F3107*0</f>
        <v>0</v>
      </c>
      <c r="H3107" s="12" t="s">
        <v>1685</v>
      </c>
      <c r="I3107" s="18" t="s">
        <v>27</v>
      </c>
      <c r="J3107" s="9" t="s">
        <v>28</v>
      </c>
      <c r="K3107" s="19"/>
    </row>
    <row r="3108" ht="24" spans="1:11">
      <c r="A3108" s="9">
        <v>3102</v>
      </c>
      <c r="B3108" s="20" t="s">
        <v>6838</v>
      </c>
      <c r="C3108" s="20" t="s">
        <v>1942</v>
      </c>
      <c r="D3108" s="12" t="s">
        <v>6839</v>
      </c>
      <c r="E3108" s="20">
        <v>2.62</v>
      </c>
      <c r="F3108" s="9">
        <f>E3108*21*85%</f>
        <v>46.767</v>
      </c>
      <c r="G3108" s="9">
        <f>F3108*0</f>
        <v>0</v>
      </c>
      <c r="H3108" s="12" t="s">
        <v>1585</v>
      </c>
      <c r="I3108" s="18" t="s">
        <v>27</v>
      </c>
      <c r="J3108" s="9" t="s">
        <v>28</v>
      </c>
      <c r="K3108" s="19"/>
    </row>
    <row r="3109" ht="24" spans="1:11">
      <c r="A3109" s="9">
        <v>3103</v>
      </c>
      <c r="B3109" s="20" t="s">
        <v>6840</v>
      </c>
      <c r="C3109" s="20" t="s">
        <v>2712</v>
      </c>
      <c r="D3109" s="12" t="s">
        <v>3942</v>
      </c>
      <c r="E3109" s="20">
        <v>0.8</v>
      </c>
      <c r="F3109" s="9">
        <f>E3109*21*85%</f>
        <v>14.28</v>
      </c>
      <c r="G3109" s="9">
        <f>F3109*0</f>
        <v>0</v>
      </c>
      <c r="H3109" s="12" t="s">
        <v>1574</v>
      </c>
      <c r="I3109" s="18" t="s">
        <v>27</v>
      </c>
      <c r="J3109" s="9" t="s">
        <v>28</v>
      </c>
      <c r="K3109" s="19"/>
    </row>
    <row r="3110" ht="24" spans="1:11">
      <c r="A3110" s="9">
        <v>3104</v>
      </c>
      <c r="B3110" s="20" t="s">
        <v>6841</v>
      </c>
      <c r="C3110" s="20" t="s">
        <v>4517</v>
      </c>
      <c r="D3110" s="12" t="s">
        <v>1409</v>
      </c>
      <c r="E3110" s="20">
        <v>2.55</v>
      </c>
      <c r="F3110" s="9">
        <f>E3110*21*85%</f>
        <v>45.5175</v>
      </c>
      <c r="G3110" s="9">
        <f>F3110*0</f>
        <v>0</v>
      </c>
      <c r="H3110" s="12" t="s">
        <v>1566</v>
      </c>
      <c r="I3110" s="18" t="s">
        <v>27</v>
      </c>
      <c r="J3110" s="9" t="s">
        <v>28</v>
      </c>
      <c r="K3110" s="19"/>
    </row>
    <row r="3111" ht="24" spans="1:11">
      <c r="A3111" s="9">
        <v>3105</v>
      </c>
      <c r="B3111" s="20" t="s">
        <v>6842</v>
      </c>
      <c r="C3111" s="20" t="s">
        <v>6843</v>
      </c>
      <c r="D3111" s="12" t="s">
        <v>6844</v>
      </c>
      <c r="E3111" s="20">
        <v>0.74</v>
      </c>
      <c r="F3111" s="9">
        <f>E3111*21*85%</f>
        <v>13.209</v>
      </c>
      <c r="G3111" s="9">
        <f>F3111*0</f>
        <v>0</v>
      </c>
      <c r="H3111" s="12" t="s">
        <v>1610</v>
      </c>
      <c r="I3111" s="18" t="s">
        <v>27</v>
      </c>
      <c r="J3111" s="9" t="s">
        <v>28</v>
      </c>
      <c r="K3111" s="19"/>
    </row>
    <row r="3112" ht="24" spans="1:11">
      <c r="A3112" s="9">
        <v>3106</v>
      </c>
      <c r="B3112" s="20" t="s">
        <v>6845</v>
      </c>
      <c r="C3112" s="20" t="s">
        <v>1861</v>
      </c>
      <c r="D3112" s="12" t="s">
        <v>6846</v>
      </c>
      <c r="E3112" s="20">
        <v>2.87</v>
      </c>
      <c r="F3112" s="9">
        <f>E3112*21*85%</f>
        <v>51.2295</v>
      </c>
      <c r="G3112" s="9">
        <f>F3112*0</f>
        <v>0</v>
      </c>
      <c r="H3112" s="12" t="s">
        <v>1588</v>
      </c>
      <c r="I3112" s="18" t="s">
        <v>27</v>
      </c>
      <c r="J3112" s="9" t="s">
        <v>28</v>
      </c>
      <c r="K3112" s="19"/>
    </row>
    <row r="3113" ht="24" spans="1:11">
      <c r="A3113" s="9">
        <v>3107</v>
      </c>
      <c r="B3113" s="20" t="s">
        <v>6847</v>
      </c>
      <c r="C3113" s="20" t="s">
        <v>2715</v>
      </c>
      <c r="D3113" s="12" t="s">
        <v>6848</v>
      </c>
      <c r="E3113" s="20">
        <v>5</v>
      </c>
      <c r="F3113" s="9">
        <f>E3113*21*85%</f>
        <v>89.25</v>
      </c>
      <c r="G3113" s="9">
        <f>F3113*0</f>
        <v>0</v>
      </c>
      <c r="H3113" s="12" t="s">
        <v>1620</v>
      </c>
      <c r="I3113" s="18" t="s">
        <v>27</v>
      </c>
      <c r="J3113" s="9" t="s">
        <v>28</v>
      </c>
      <c r="K3113" s="19"/>
    </row>
    <row r="3114" ht="24" spans="1:11">
      <c r="A3114" s="9">
        <v>3108</v>
      </c>
      <c r="B3114" s="20" t="s">
        <v>6849</v>
      </c>
      <c r="C3114" s="20" t="s">
        <v>2630</v>
      </c>
      <c r="D3114" s="12" t="s">
        <v>6850</v>
      </c>
      <c r="E3114" s="20">
        <v>1.66</v>
      </c>
      <c r="F3114" s="9">
        <f>E3114*21*85%</f>
        <v>29.631</v>
      </c>
      <c r="G3114" s="9">
        <f>F3114*0</f>
        <v>0</v>
      </c>
      <c r="H3114" s="12" t="s">
        <v>1681</v>
      </c>
      <c r="I3114" s="18" t="s">
        <v>27</v>
      </c>
      <c r="J3114" s="9" t="s">
        <v>28</v>
      </c>
      <c r="K3114" s="19"/>
    </row>
    <row r="3115" ht="24" spans="1:11">
      <c r="A3115" s="9">
        <v>3109</v>
      </c>
      <c r="B3115" s="20" t="s">
        <v>6851</v>
      </c>
      <c r="C3115" s="20" t="s">
        <v>1951</v>
      </c>
      <c r="D3115" s="12" t="s">
        <v>4989</v>
      </c>
      <c r="E3115" s="20">
        <v>0.65</v>
      </c>
      <c r="F3115" s="9">
        <f>E3115*21*85%</f>
        <v>11.6025</v>
      </c>
      <c r="G3115" s="9">
        <f>F3115*0</f>
        <v>0</v>
      </c>
      <c r="H3115" s="12" t="s">
        <v>1588</v>
      </c>
      <c r="I3115" s="18" t="s">
        <v>27</v>
      </c>
      <c r="J3115" s="9" t="s">
        <v>28</v>
      </c>
      <c r="K3115" s="19"/>
    </row>
    <row r="3116" ht="24" spans="1:11">
      <c r="A3116" s="9">
        <v>3110</v>
      </c>
      <c r="B3116" s="20" t="s">
        <v>6852</v>
      </c>
      <c r="C3116" s="20" t="s">
        <v>6853</v>
      </c>
      <c r="D3116" s="12" t="s">
        <v>6854</v>
      </c>
      <c r="E3116" s="20">
        <v>1.71</v>
      </c>
      <c r="F3116" s="9">
        <f>E3116*21*85%</f>
        <v>30.5235</v>
      </c>
      <c r="G3116" s="9">
        <f>F3116*0</f>
        <v>0</v>
      </c>
      <c r="H3116" s="12" t="s">
        <v>1599</v>
      </c>
      <c r="I3116" s="18" t="s">
        <v>27</v>
      </c>
      <c r="J3116" s="9" t="s">
        <v>28</v>
      </c>
      <c r="K3116" s="19"/>
    </row>
    <row r="3117" ht="24" spans="1:11">
      <c r="A3117" s="9">
        <v>3111</v>
      </c>
      <c r="B3117" s="20" t="s">
        <v>6855</v>
      </c>
      <c r="C3117" s="20" t="s">
        <v>1700</v>
      </c>
      <c r="D3117" s="12" t="s">
        <v>6856</v>
      </c>
      <c r="E3117" s="20">
        <v>1.36</v>
      </c>
      <c r="F3117" s="9">
        <f>E3117*21*85%</f>
        <v>24.276</v>
      </c>
      <c r="G3117" s="9">
        <f>F3117*0</f>
        <v>0</v>
      </c>
      <c r="H3117" s="12" t="s">
        <v>1585</v>
      </c>
      <c r="I3117" s="18" t="s">
        <v>27</v>
      </c>
      <c r="J3117" s="9" t="s">
        <v>28</v>
      </c>
      <c r="K3117" s="19"/>
    </row>
    <row r="3118" ht="24" spans="1:11">
      <c r="A3118" s="9">
        <v>3112</v>
      </c>
      <c r="B3118" s="20" t="s">
        <v>2545</v>
      </c>
      <c r="C3118" s="20" t="s">
        <v>6857</v>
      </c>
      <c r="D3118" s="12" t="s">
        <v>6858</v>
      </c>
      <c r="E3118" s="20">
        <v>2.59</v>
      </c>
      <c r="F3118" s="9">
        <f>E3118*21*85%</f>
        <v>46.2315</v>
      </c>
      <c r="G3118" s="9">
        <f>F3118*0</f>
        <v>0</v>
      </c>
      <c r="H3118" s="12" t="s">
        <v>1620</v>
      </c>
      <c r="I3118" s="18" t="s">
        <v>27</v>
      </c>
      <c r="J3118" s="9" t="s">
        <v>28</v>
      </c>
      <c r="K3118" s="19"/>
    </row>
    <row r="3119" ht="24" spans="1:11">
      <c r="A3119" s="9">
        <v>3113</v>
      </c>
      <c r="B3119" s="20" t="s">
        <v>5918</v>
      </c>
      <c r="C3119" s="20" t="s">
        <v>2837</v>
      </c>
      <c r="D3119" s="12" t="s">
        <v>6859</v>
      </c>
      <c r="E3119" s="20">
        <v>1.93</v>
      </c>
      <c r="F3119" s="9">
        <f>E3119*21*85%</f>
        <v>34.4505</v>
      </c>
      <c r="G3119" s="9">
        <f>F3119*0</f>
        <v>0</v>
      </c>
      <c r="H3119" s="12" t="s">
        <v>1695</v>
      </c>
      <c r="I3119" s="18" t="s">
        <v>27</v>
      </c>
      <c r="J3119" s="9" t="s">
        <v>28</v>
      </c>
      <c r="K3119" s="19"/>
    </row>
    <row r="3120" ht="24" spans="1:11">
      <c r="A3120" s="9">
        <v>3114</v>
      </c>
      <c r="B3120" s="20" t="s">
        <v>6860</v>
      </c>
      <c r="C3120" s="20" t="s">
        <v>2613</v>
      </c>
      <c r="D3120" s="12" t="s">
        <v>6861</v>
      </c>
      <c r="E3120" s="20">
        <v>2.87</v>
      </c>
      <c r="F3120" s="9">
        <f>E3120*21*85%</f>
        <v>51.2295</v>
      </c>
      <c r="G3120" s="9">
        <f>F3120*0</f>
        <v>0</v>
      </c>
      <c r="H3120" s="12" t="s">
        <v>1574</v>
      </c>
      <c r="I3120" s="18" t="s">
        <v>27</v>
      </c>
      <c r="J3120" s="9" t="s">
        <v>28</v>
      </c>
      <c r="K3120" s="19"/>
    </row>
    <row r="3121" ht="24" spans="1:11">
      <c r="A3121" s="9">
        <v>3115</v>
      </c>
      <c r="B3121" s="20" t="s">
        <v>3002</v>
      </c>
      <c r="C3121" s="20" t="s">
        <v>2886</v>
      </c>
      <c r="D3121" s="12" t="s">
        <v>6862</v>
      </c>
      <c r="E3121" s="20">
        <v>0.83</v>
      </c>
      <c r="F3121" s="9">
        <f>E3121*21*85%</f>
        <v>14.8155</v>
      </c>
      <c r="G3121" s="9">
        <f>F3121*0</f>
        <v>0</v>
      </c>
      <c r="H3121" s="12" t="s">
        <v>1610</v>
      </c>
      <c r="I3121" s="18" t="s">
        <v>27</v>
      </c>
      <c r="J3121" s="9" t="s">
        <v>28</v>
      </c>
      <c r="K3121" s="19"/>
    </row>
    <row r="3122" ht="24" spans="1:11">
      <c r="A3122" s="9">
        <v>3116</v>
      </c>
      <c r="B3122" s="20" t="s">
        <v>6863</v>
      </c>
      <c r="C3122" s="20" t="s">
        <v>1832</v>
      </c>
      <c r="D3122" s="12" t="s">
        <v>6864</v>
      </c>
      <c r="E3122" s="20">
        <v>1.58</v>
      </c>
      <c r="F3122" s="9">
        <f>E3122*21*85%</f>
        <v>28.203</v>
      </c>
      <c r="G3122" s="9">
        <f>F3122*0</f>
        <v>0</v>
      </c>
      <c r="H3122" s="12" t="s">
        <v>1695</v>
      </c>
      <c r="I3122" s="18" t="s">
        <v>27</v>
      </c>
      <c r="J3122" s="9" t="s">
        <v>28</v>
      </c>
      <c r="K3122" s="19"/>
    </row>
    <row r="3123" ht="24" spans="1:11">
      <c r="A3123" s="9">
        <v>3117</v>
      </c>
      <c r="B3123" s="20" t="s">
        <v>6865</v>
      </c>
      <c r="C3123" s="20" t="s">
        <v>6476</v>
      </c>
      <c r="D3123" s="12" t="s">
        <v>6866</v>
      </c>
      <c r="E3123" s="20">
        <v>1.68</v>
      </c>
      <c r="F3123" s="9">
        <f>E3123*21*85%</f>
        <v>29.988</v>
      </c>
      <c r="G3123" s="9">
        <f>F3123*0</f>
        <v>0</v>
      </c>
      <c r="H3123" s="12" t="s">
        <v>1646</v>
      </c>
      <c r="I3123" s="18" t="s">
        <v>27</v>
      </c>
      <c r="J3123" s="9" t="s">
        <v>28</v>
      </c>
      <c r="K3123" s="19"/>
    </row>
    <row r="3124" ht="24" spans="1:11">
      <c r="A3124" s="9">
        <v>3118</v>
      </c>
      <c r="B3124" s="20" t="s">
        <v>6867</v>
      </c>
      <c r="C3124" s="20" t="s">
        <v>2624</v>
      </c>
      <c r="D3124" s="12" t="s">
        <v>6868</v>
      </c>
      <c r="E3124" s="20">
        <v>4.49</v>
      </c>
      <c r="F3124" s="9">
        <f>E3124*21*85%</f>
        <v>80.1465</v>
      </c>
      <c r="G3124" s="9">
        <f>F3124*0</f>
        <v>0</v>
      </c>
      <c r="H3124" s="12" t="s">
        <v>1566</v>
      </c>
      <c r="I3124" s="18" t="s">
        <v>27</v>
      </c>
      <c r="J3124" s="9" t="s">
        <v>28</v>
      </c>
      <c r="K3124" s="19"/>
    </row>
    <row r="3125" ht="24" spans="1:11">
      <c r="A3125" s="9">
        <v>3119</v>
      </c>
      <c r="B3125" s="20" t="s">
        <v>6869</v>
      </c>
      <c r="C3125" s="20" t="s">
        <v>1762</v>
      </c>
      <c r="D3125" s="12" t="s">
        <v>6870</v>
      </c>
      <c r="E3125" s="20">
        <v>4.19</v>
      </c>
      <c r="F3125" s="9">
        <f>E3125*21*85%</f>
        <v>74.7915</v>
      </c>
      <c r="G3125" s="9">
        <f>F3125*0</f>
        <v>0</v>
      </c>
      <c r="H3125" s="12" t="s">
        <v>127</v>
      </c>
      <c r="I3125" s="18" t="s">
        <v>27</v>
      </c>
      <c r="J3125" s="9" t="s">
        <v>28</v>
      </c>
      <c r="K3125" s="19"/>
    </row>
    <row r="3126" ht="24" spans="1:11">
      <c r="A3126" s="9">
        <v>3120</v>
      </c>
      <c r="B3126" s="20" t="s">
        <v>6871</v>
      </c>
      <c r="C3126" s="20" t="s">
        <v>2721</v>
      </c>
      <c r="D3126" s="12" t="s">
        <v>61</v>
      </c>
      <c r="E3126" s="20">
        <v>5.95</v>
      </c>
      <c r="F3126" s="9">
        <f>E3126*21*85%</f>
        <v>106.2075</v>
      </c>
      <c r="G3126" s="9">
        <f>F3126*0</f>
        <v>0</v>
      </c>
      <c r="H3126" s="12" t="s">
        <v>1695</v>
      </c>
      <c r="I3126" s="18" t="s">
        <v>27</v>
      </c>
      <c r="J3126" s="9" t="s">
        <v>28</v>
      </c>
      <c r="K3126" s="19"/>
    </row>
    <row r="3127" ht="24" spans="1:11">
      <c r="A3127" s="9">
        <v>3121</v>
      </c>
      <c r="B3127" s="20" t="s">
        <v>6872</v>
      </c>
      <c r="C3127" s="20" t="s">
        <v>1697</v>
      </c>
      <c r="D3127" s="12" t="s">
        <v>507</v>
      </c>
      <c r="E3127" s="20">
        <v>2.41</v>
      </c>
      <c r="F3127" s="9">
        <f>E3127*21*85%</f>
        <v>43.0185</v>
      </c>
      <c r="G3127" s="9">
        <f>F3127*0</f>
        <v>0</v>
      </c>
      <c r="H3127" s="12" t="s">
        <v>1610</v>
      </c>
      <c r="I3127" s="18" t="s">
        <v>27</v>
      </c>
      <c r="J3127" s="9" t="s">
        <v>28</v>
      </c>
      <c r="K3127" s="19"/>
    </row>
    <row r="3128" ht="24" spans="1:11">
      <c r="A3128" s="9">
        <v>3122</v>
      </c>
      <c r="B3128" s="20" t="s">
        <v>6873</v>
      </c>
      <c r="C3128" s="20" t="s">
        <v>2872</v>
      </c>
      <c r="D3128" s="12" t="s">
        <v>6874</v>
      </c>
      <c r="E3128" s="20">
        <v>1.49</v>
      </c>
      <c r="F3128" s="9">
        <f>E3128*21*85%</f>
        <v>26.5965</v>
      </c>
      <c r="G3128" s="9">
        <f>F3128*0</f>
        <v>0</v>
      </c>
      <c r="H3128" s="12" t="s">
        <v>1574</v>
      </c>
      <c r="I3128" s="18" t="s">
        <v>27</v>
      </c>
      <c r="J3128" s="9" t="s">
        <v>28</v>
      </c>
      <c r="K3128" s="19"/>
    </row>
    <row r="3129" ht="24" spans="1:11">
      <c r="A3129" s="9">
        <v>3123</v>
      </c>
      <c r="B3129" s="20" t="s">
        <v>6875</v>
      </c>
      <c r="C3129" s="20" t="s">
        <v>1907</v>
      </c>
      <c r="D3129" s="12" t="s">
        <v>6876</v>
      </c>
      <c r="E3129" s="20">
        <v>4.83</v>
      </c>
      <c r="F3129" s="9">
        <f>E3129*21*85%</f>
        <v>86.2155</v>
      </c>
      <c r="G3129" s="9">
        <f>F3129*0</f>
        <v>0</v>
      </c>
      <c r="H3129" s="12" t="s">
        <v>1681</v>
      </c>
      <c r="I3129" s="18" t="s">
        <v>27</v>
      </c>
      <c r="J3129" s="9" t="s">
        <v>28</v>
      </c>
      <c r="K3129" s="19"/>
    </row>
    <row r="3130" ht="24" spans="1:11">
      <c r="A3130" s="9">
        <v>3124</v>
      </c>
      <c r="B3130" s="20" t="s">
        <v>6877</v>
      </c>
      <c r="C3130" s="20" t="s">
        <v>1872</v>
      </c>
      <c r="D3130" s="12" t="s">
        <v>6878</v>
      </c>
      <c r="E3130" s="20">
        <v>2.27</v>
      </c>
      <c r="F3130" s="9">
        <f>E3130*21*85%</f>
        <v>40.5195</v>
      </c>
      <c r="G3130" s="9">
        <f>F3130*0</f>
        <v>0</v>
      </c>
      <c r="H3130" s="12" t="s">
        <v>1646</v>
      </c>
      <c r="I3130" s="18" t="s">
        <v>27</v>
      </c>
      <c r="J3130" s="9" t="s">
        <v>28</v>
      </c>
      <c r="K3130" s="19"/>
    </row>
    <row r="3131" ht="24" spans="1:11">
      <c r="A3131" s="9">
        <v>3125</v>
      </c>
      <c r="B3131" s="20" t="s">
        <v>6879</v>
      </c>
      <c r="C3131" s="20" t="s">
        <v>2726</v>
      </c>
      <c r="D3131" s="12" t="s">
        <v>6880</v>
      </c>
      <c r="E3131" s="20">
        <v>3.42</v>
      </c>
      <c r="F3131" s="9">
        <f>E3131*21*85%</f>
        <v>61.047</v>
      </c>
      <c r="G3131" s="9">
        <f>F3131*0</f>
        <v>0</v>
      </c>
      <c r="H3131" s="12" t="s">
        <v>1585</v>
      </c>
      <c r="I3131" s="18" t="s">
        <v>27</v>
      </c>
      <c r="J3131" s="9" t="s">
        <v>28</v>
      </c>
      <c r="K3131" s="19"/>
    </row>
    <row r="3132" ht="24" spans="1:11">
      <c r="A3132" s="9">
        <v>3126</v>
      </c>
      <c r="B3132" s="20" t="s">
        <v>6881</v>
      </c>
      <c r="C3132" s="20" t="s">
        <v>1793</v>
      </c>
      <c r="D3132" s="12" t="s">
        <v>5415</v>
      </c>
      <c r="E3132" s="20">
        <v>3.93</v>
      </c>
      <c r="F3132" s="9">
        <f>E3132*21*85%</f>
        <v>70.1505</v>
      </c>
      <c r="G3132" s="9">
        <f>F3132*0</f>
        <v>0</v>
      </c>
      <c r="H3132" s="12" t="s">
        <v>6882</v>
      </c>
      <c r="I3132" s="18" t="s">
        <v>27</v>
      </c>
      <c r="J3132" s="9" t="s">
        <v>28</v>
      </c>
      <c r="K3132" s="19"/>
    </row>
    <row r="3133" ht="24" spans="1:11">
      <c r="A3133" s="9">
        <v>3127</v>
      </c>
      <c r="B3133" s="20" t="s">
        <v>6883</v>
      </c>
      <c r="C3133" s="20" t="s">
        <v>1942</v>
      </c>
      <c r="D3133" s="12" t="s">
        <v>6884</v>
      </c>
      <c r="E3133" s="20">
        <v>5</v>
      </c>
      <c r="F3133" s="9">
        <f>E3133*21*85%</f>
        <v>89.25</v>
      </c>
      <c r="G3133" s="9">
        <f>F3133*0</f>
        <v>0</v>
      </c>
      <c r="H3133" s="12" t="s">
        <v>1574</v>
      </c>
      <c r="I3133" s="18" t="s">
        <v>27</v>
      </c>
      <c r="J3133" s="9" t="s">
        <v>28</v>
      </c>
      <c r="K3133" s="19"/>
    </row>
    <row r="3134" ht="24" spans="1:11">
      <c r="A3134" s="9">
        <v>3128</v>
      </c>
      <c r="B3134" s="20" t="s">
        <v>6885</v>
      </c>
      <c r="C3134" s="20" t="s">
        <v>2715</v>
      </c>
      <c r="D3134" s="12" t="s">
        <v>6886</v>
      </c>
      <c r="E3134" s="20">
        <v>4.02</v>
      </c>
      <c r="F3134" s="9">
        <f t="shared" ref="F3134:F3197" si="98">E3134*21*85%</f>
        <v>71.757</v>
      </c>
      <c r="G3134" s="9">
        <f t="shared" ref="G3134:G3197" si="99">F3134*0</f>
        <v>0</v>
      </c>
      <c r="H3134" s="12" t="s">
        <v>1620</v>
      </c>
      <c r="I3134" s="18" t="s">
        <v>27</v>
      </c>
      <c r="J3134" s="9" t="s">
        <v>28</v>
      </c>
      <c r="K3134" s="19"/>
    </row>
    <row r="3135" ht="24" spans="1:11">
      <c r="A3135" s="9">
        <v>3129</v>
      </c>
      <c r="B3135" s="20" t="s">
        <v>6887</v>
      </c>
      <c r="C3135" s="20" t="s">
        <v>1840</v>
      </c>
      <c r="D3135" s="12" t="s">
        <v>6888</v>
      </c>
      <c r="E3135" s="20">
        <v>2.46</v>
      </c>
      <c r="F3135" s="9">
        <f>E3135*21*85%</f>
        <v>43.911</v>
      </c>
      <c r="G3135" s="9">
        <f>F3135*0</f>
        <v>0</v>
      </c>
      <c r="H3135" s="12" t="s">
        <v>1562</v>
      </c>
      <c r="I3135" s="18" t="s">
        <v>27</v>
      </c>
      <c r="J3135" s="9" t="s">
        <v>28</v>
      </c>
      <c r="K3135" s="19"/>
    </row>
    <row r="3136" ht="24" spans="1:11">
      <c r="A3136" s="9">
        <v>3130</v>
      </c>
      <c r="B3136" s="20" t="s">
        <v>6889</v>
      </c>
      <c r="C3136" s="20" t="s">
        <v>3277</v>
      </c>
      <c r="D3136" s="12" t="s">
        <v>4909</v>
      </c>
      <c r="E3136" s="20">
        <v>2.64</v>
      </c>
      <c r="F3136" s="9">
        <f>E3136*21*85%</f>
        <v>47.124</v>
      </c>
      <c r="G3136" s="9">
        <f>F3136*0</f>
        <v>0</v>
      </c>
      <c r="H3136" s="12" t="s">
        <v>6890</v>
      </c>
      <c r="I3136" s="18" t="s">
        <v>27</v>
      </c>
      <c r="J3136" s="9" t="s">
        <v>28</v>
      </c>
      <c r="K3136" s="19"/>
    </row>
    <row r="3137" ht="24" spans="1:11">
      <c r="A3137" s="9">
        <v>3131</v>
      </c>
      <c r="B3137" s="20" t="s">
        <v>6891</v>
      </c>
      <c r="C3137" s="20" t="s">
        <v>1872</v>
      </c>
      <c r="D3137" s="12" t="s">
        <v>6892</v>
      </c>
      <c r="E3137" s="20">
        <v>4.91</v>
      </c>
      <c r="F3137" s="9">
        <f>E3137*21*85%</f>
        <v>87.6435</v>
      </c>
      <c r="G3137" s="9">
        <f>F3137*0</f>
        <v>0</v>
      </c>
      <c r="H3137" s="12" t="s">
        <v>1588</v>
      </c>
      <c r="I3137" s="18" t="s">
        <v>27</v>
      </c>
      <c r="J3137" s="9" t="s">
        <v>28</v>
      </c>
      <c r="K3137" s="19"/>
    </row>
    <row r="3138" ht="24" spans="1:11">
      <c r="A3138" s="9">
        <v>3132</v>
      </c>
      <c r="B3138" s="20" t="s">
        <v>6893</v>
      </c>
      <c r="C3138" s="20" t="s">
        <v>1849</v>
      </c>
      <c r="D3138" s="12" t="s">
        <v>5682</v>
      </c>
      <c r="E3138" s="20">
        <v>1.84</v>
      </c>
      <c r="F3138" s="9">
        <f>E3138*21*85%</f>
        <v>32.844</v>
      </c>
      <c r="G3138" s="9">
        <f>F3138*0</f>
        <v>0</v>
      </c>
      <c r="H3138" s="12" t="s">
        <v>1574</v>
      </c>
      <c r="I3138" s="18" t="s">
        <v>27</v>
      </c>
      <c r="J3138" s="9" t="s">
        <v>28</v>
      </c>
      <c r="K3138" s="19"/>
    </row>
    <row r="3139" ht="24" spans="1:11">
      <c r="A3139" s="9">
        <v>3133</v>
      </c>
      <c r="B3139" s="20" t="s">
        <v>6894</v>
      </c>
      <c r="C3139" s="20" t="s">
        <v>1618</v>
      </c>
      <c r="D3139" s="12" t="s">
        <v>61</v>
      </c>
      <c r="E3139" s="20">
        <v>0.98</v>
      </c>
      <c r="F3139" s="9">
        <f>E3139*21*85%</f>
        <v>17.493</v>
      </c>
      <c r="G3139" s="9">
        <f>F3139*0</f>
        <v>0</v>
      </c>
      <c r="H3139" s="12" t="s">
        <v>1646</v>
      </c>
      <c r="I3139" s="18" t="s">
        <v>27</v>
      </c>
      <c r="J3139" s="9" t="s">
        <v>28</v>
      </c>
      <c r="K3139" s="19"/>
    </row>
    <row r="3140" ht="24" spans="1:11">
      <c r="A3140" s="9">
        <v>3134</v>
      </c>
      <c r="B3140" s="20" t="s">
        <v>6895</v>
      </c>
      <c r="C3140" s="20" t="s">
        <v>2635</v>
      </c>
      <c r="D3140" s="12" t="s">
        <v>2567</v>
      </c>
      <c r="E3140" s="20">
        <v>1.25</v>
      </c>
      <c r="F3140" s="9">
        <f>E3140*21*85%</f>
        <v>22.3125</v>
      </c>
      <c r="G3140" s="9">
        <f>F3140*0</f>
        <v>0</v>
      </c>
      <c r="H3140" s="12" t="s">
        <v>1646</v>
      </c>
      <c r="I3140" s="18" t="s">
        <v>27</v>
      </c>
      <c r="J3140" s="9" t="s">
        <v>28</v>
      </c>
      <c r="K3140" s="19"/>
    </row>
    <row r="3141" ht="24" spans="1:11">
      <c r="A3141" s="9">
        <v>3135</v>
      </c>
      <c r="B3141" s="20" t="s">
        <v>6896</v>
      </c>
      <c r="C3141" s="20" t="s">
        <v>3277</v>
      </c>
      <c r="D3141" s="12" t="s">
        <v>6897</v>
      </c>
      <c r="E3141" s="20">
        <v>2.34</v>
      </c>
      <c r="F3141" s="9">
        <f>E3141*21*85%</f>
        <v>41.769</v>
      </c>
      <c r="G3141" s="9">
        <f>F3141*0</f>
        <v>0</v>
      </c>
      <c r="H3141" s="12" t="s">
        <v>1610</v>
      </c>
      <c r="I3141" s="18" t="s">
        <v>27</v>
      </c>
      <c r="J3141" s="9" t="s">
        <v>28</v>
      </c>
      <c r="K3141" s="19"/>
    </row>
    <row r="3142" ht="24" spans="1:11">
      <c r="A3142" s="9">
        <v>3136</v>
      </c>
      <c r="B3142" s="20" t="s">
        <v>6898</v>
      </c>
      <c r="C3142" s="20" t="s">
        <v>2872</v>
      </c>
      <c r="D3142" s="12" t="s">
        <v>6899</v>
      </c>
      <c r="E3142" s="20">
        <v>6.21</v>
      </c>
      <c r="F3142" s="9">
        <f>E3142*21*85%</f>
        <v>110.8485</v>
      </c>
      <c r="G3142" s="9">
        <f>F3142*0</f>
        <v>0</v>
      </c>
      <c r="H3142" s="12" t="s">
        <v>1646</v>
      </c>
      <c r="I3142" s="18" t="s">
        <v>27</v>
      </c>
      <c r="J3142" s="9" t="s">
        <v>28</v>
      </c>
      <c r="K3142" s="19"/>
    </row>
    <row r="3143" ht="24" spans="1:11">
      <c r="A3143" s="9">
        <v>3137</v>
      </c>
      <c r="B3143" s="20" t="s">
        <v>6900</v>
      </c>
      <c r="C3143" s="20" t="s">
        <v>4998</v>
      </c>
      <c r="D3143" s="12" t="s">
        <v>6901</v>
      </c>
      <c r="E3143" s="20">
        <v>2.53</v>
      </c>
      <c r="F3143" s="9">
        <f>E3143*21*85%</f>
        <v>45.1605</v>
      </c>
      <c r="G3143" s="9">
        <f>F3143*0</f>
        <v>0</v>
      </c>
      <c r="H3143" s="12" t="s">
        <v>1685</v>
      </c>
      <c r="I3143" s="18" t="s">
        <v>27</v>
      </c>
      <c r="J3143" s="9" t="s">
        <v>28</v>
      </c>
      <c r="K3143" s="19"/>
    </row>
    <row r="3144" ht="24" spans="1:11">
      <c r="A3144" s="9">
        <v>3138</v>
      </c>
      <c r="B3144" s="20" t="s">
        <v>6902</v>
      </c>
      <c r="C3144" s="20" t="s">
        <v>1796</v>
      </c>
      <c r="D3144" s="12" t="s">
        <v>6903</v>
      </c>
      <c r="E3144" s="20">
        <v>0.74</v>
      </c>
      <c r="F3144" s="9">
        <f>E3144*21*85%</f>
        <v>13.209</v>
      </c>
      <c r="G3144" s="9">
        <f>F3144*0</f>
        <v>0</v>
      </c>
      <c r="H3144" s="12" t="s">
        <v>1566</v>
      </c>
      <c r="I3144" s="18" t="s">
        <v>27</v>
      </c>
      <c r="J3144" s="9" t="s">
        <v>28</v>
      </c>
      <c r="K3144" s="19"/>
    </row>
    <row r="3145" ht="24" spans="1:11">
      <c r="A3145" s="9">
        <v>3139</v>
      </c>
      <c r="B3145" s="20" t="s">
        <v>6904</v>
      </c>
      <c r="C3145" s="20" t="s">
        <v>2613</v>
      </c>
      <c r="D3145" s="12" t="s">
        <v>6905</v>
      </c>
      <c r="E3145" s="20">
        <v>2.35</v>
      </c>
      <c r="F3145" s="9">
        <f>E3145*21*85%</f>
        <v>41.9475</v>
      </c>
      <c r="G3145" s="9">
        <f>F3145*0</f>
        <v>0</v>
      </c>
      <c r="H3145" s="12" t="s">
        <v>1588</v>
      </c>
      <c r="I3145" s="18" t="s">
        <v>27</v>
      </c>
      <c r="J3145" s="9" t="s">
        <v>28</v>
      </c>
      <c r="K3145" s="19"/>
    </row>
    <row r="3146" ht="24" spans="1:11">
      <c r="A3146" s="9">
        <v>3140</v>
      </c>
      <c r="B3146" s="20" t="s">
        <v>6906</v>
      </c>
      <c r="C3146" s="20" t="s">
        <v>3408</v>
      </c>
      <c r="D3146" s="12" t="s">
        <v>6907</v>
      </c>
      <c r="E3146" s="20">
        <v>2.8</v>
      </c>
      <c r="F3146" s="9">
        <f>E3146*21*85%</f>
        <v>49.98</v>
      </c>
      <c r="G3146" s="9">
        <f>F3146*0</f>
        <v>0</v>
      </c>
      <c r="H3146" s="12" t="s">
        <v>1650</v>
      </c>
      <c r="I3146" s="18" t="s">
        <v>27</v>
      </c>
      <c r="J3146" s="9" t="s">
        <v>28</v>
      </c>
      <c r="K3146" s="19"/>
    </row>
    <row r="3147" ht="24" spans="1:11">
      <c r="A3147" s="9">
        <v>3141</v>
      </c>
      <c r="B3147" s="20" t="s">
        <v>6908</v>
      </c>
      <c r="C3147" s="20" t="s">
        <v>1743</v>
      </c>
      <c r="D3147" s="12" t="s">
        <v>6909</v>
      </c>
      <c r="E3147" s="20">
        <v>3.43</v>
      </c>
      <c r="F3147" s="9">
        <f>E3147*21*85%</f>
        <v>61.2255</v>
      </c>
      <c r="G3147" s="9">
        <f>F3147*0</f>
        <v>0</v>
      </c>
      <c r="H3147" s="12" t="s">
        <v>1562</v>
      </c>
      <c r="I3147" s="18" t="s">
        <v>27</v>
      </c>
      <c r="J3147" s="9" t="s">
        <v>28</v>
      </c>
      <c r="K3147" s="19"/>
    </row>
    <row r="3148" ht="24" spans="1:11">
      <c r="A3148" s="9">
        <v>3142</v>
      </c>
      <c r="B3148" s="20" t="s">
        <v>6910</v>
      </c>
      <c r="C3148" s="20" t="s">
        <v>1777</v>
      </c>
      <c r="D3148" s="12" t="s">
        <v>6911</v>
      </c>
      <c r="E3148" s="20">
        <v>3.82</v>
      </c>
      <c r="F3148" s="9">
        <f>E3148*21*85%</f>
        <v>68.187</v>
      </c>
      <c r="G3148" s="9">
        <f>F3148*0</f>
        <v>0</v>
      </c>
      <c r="H3148" s="12" t="s">
        <v>1574</v>
      </c>
      <c r="I3148" s="18" t="s">
        <v>27</v>
      </c>
      <c r="J3148" s="9" t="s">
        <v>28</v>
      </c>
      <c r="K3148" s="19"/>
    </row>
    <row r="3149" ht="24" spans="1:11">
      <c r="A3149" s="9">
        <v>3143</v>
      </c>
      <c r="B3149" s="20" t="s">
        <v>6912</v>
      </c>
      <c r="C3149" s="20" t="s">
        <v>3408</v>
      </c>
      <c r="D3149" s="12" t="s">
        <v>6913</v>
      </c>
      <c r="E3149" s="20">
        <v>2.47</v>
      </c>
      <c r="F3149" s="9">
        <f>E3149*21*85%</f>
        <v>44.0895</v>
      </c>
      <c r="G3149" s="9">
        <f>F3149*0</f>
        <v>0</v>
      </c>
      <c r="H3149" s="12" t="s">
        <v>1588</v>
      </c>
      <c r="I3149" s="18" t="s">
        <v>27</v>
      </c>
      <c r="J3149" s="9" t="s">
        <v>28</v>
      </c>
      <c r="K3149" s="19"/>
    </row>
    <row r="3150" ht="24" spans="1:11">
      <c r="A3150" s="9">
        <v>3144</v>
      </c>
      <c r="B3150" s="20" t="s">
        <v>6914</v>
      </c>
      <c r="C3150" s="20" t="s">
        <v>1811</v>
      </c>
      <c r="D3150" s="12" t="s">
        <v>6915</v>
      </c>
      <c r="E3150" s="20">
        <v>2.19</v>
      </c>
      <c r="F3150" s="9">
        <f>E3150*21*85%</f>
        <v>39.0915</v>
      </c>
      <c r="G3150" s="9">
        <f>F3150*0</f>
        <v>0</v>
      </c>
      <c r="H3150" s="12" t="s">
        <v>1585</v>
      </c>
      <c r="I3150" s="18" t="s">
        <v>27</v>
      </c>
      <c r="J3150" s="9" t="s">
        <v>28</v>
      </c>
      <c r="K3150" s="19"/>
    </row>
    <row r="3151" ht="24" spans="1:11">
      <c r="A3151" s="9">
        <v>3145</v>
      </c>
      <c r="B3151" s="20" t="s">
        <v>6916</v>
      </c>
      <c r="C3151" s="20" t="s">
        <v>6917</v>
      </c>
      <c r="D3151" s="12" t="s">
        <v>3184</v>
      </c>
      <c r="E3151" s="20">
        <v>2.62</v>
      </c>
      <c r="F3151" s="9">
        <f>E3151*21*85%</f>
        <v>46.767</v>
      </c>
      <c r="G3151" s="9">
        <f>F3151*0</f>
        <v>0</v>
      </c>
      <c r="H3151" s="12" t="s">
        <v>1960</v>
      </c>
      <c r="I3151" s="18" t="s">
        <v>27</v>
      </c>
      <c r="J3151" s="9" t="s">
        <v>28</v>
      </c>
      <c r="K3151" s="19"/>
    </row>
    <row r="3152" ht="24" spans="1:11">
      <c r="A3152" s="9">
        <v>3146</v>
      </c>
      <c r="B3152" s="20" t="s">
        <v>6918</v>
      </c>
      <c r="C3152" s="20" t="s">
        <v>1590</v>
      </c>
      <c r="D3152" s="12" t="s">
        <v>6919</v>
      </c>
      <c r="E3152" s="20">
        <v>2.61</v>
      </c>
      <c r="F3152" s="9">
        <f>E3152*21*85%</f>
        <v>46.5885</v>
      </c>
      <c r="G3152" s="9">
        <f>F3152*0</f>
        <v>0</v>
      </c>
      <c r="H3152" s="12" t="s">
        <v>1574</v>
      </c>
      <c r="I3152" s="18" t="s">
        <v>27</v>
      </c>
      <c r="J3152" s="9" t="s">
        <v>28</v>
      </c>
      <c r="K3152" s="19"/>
    </row>
    <row r="3153" ht="24" spans="1:11">
      <c r="A3153" s="9">
        <v>3147</v>
      </c>
      <c r="B3153" s="20" t="s">
        <v>6920</v>
      </c>
      <c r="C3153" s="20" t="s">
        <v>1951</v>
      </c>
      <c r="D3153" s="12" t="s">
        <v>6921</v>
      </c>
      <c r="E3153" s="20">
        <v>1.08</v>
      </c>
      <c r="F3153" s="9">
        <f>E3153*21*85%</f>
        <v>19.278</v>
      </c>
      <c r="G3153" s="9">
        <f>F3153*0</f>
        <v>0</v>
      </c>
      <c r="H3153" s="12" t="s">
        <v>1588</v>
      </c>
      <c r="I3153" s="18" t="s">
        <v>27</v>
      </c>
      <c r="J3153" s="9" t="s">
        <v>28</v>
      </c>
      <c r="K3153" s="19"/>
    </row>
    <row r="3154" ht="24" spans="1:11">
      <c r="A3154" s="9">
        <v>3148</v>
      </c>
      <c r="B3154" s="20" t="s">
        <v>6922</v>
      </c>
      <c r="C3154" s="20" t="s">
        <v>6923</v>
      </c>
      <c r="D3154" s="12" t="s">
        <v>6924</v>
      </c>
      <c r="E3154" s="20">
        <v>5</v>
      </c>
      <c r="F3154" s="9">
        <f>E3154*21*85%</f>
        <v>89.25</v>
      </c>
      <c r="G3154" s="9">
        <f>F3154*0</f>
        <v>0</v>
      </c>
      <c r="H3154" s="12" t="s">
        <v>1588</v>
      </c>
      <c r="I3154" s="18" t="s">
        <v>27</v>
      </c>
      <c r="J3154" s="9" t="s">
        <v>28</v>
      </c>
      <c r="K3154" s="19"/>
    </row>
    <row r="3155" ht="24" spans="1:11">
      <c r="A3155" s="9">
        <v>3149</v>
      </c>
      <c r="B3155" s="20" t="s">
        <v>6925</v>
      </c>
      <c r="C3155" s="20" t="s">
        <v>1654</v>
      </c>
      <c r="D3155" s="12" t="s">
        <v>90</v>
      </c>
      <c r="E3155" s="20">
        <v>1.72</v>
      </c>
      <c r="F3155" s="9">
        <f>E3155*21*85%</f>
        <v>30.702</v>
      </c>
      <c r="G3155" s="9">
        <f>F3155*0</f>
        <v>0</v>
      </c>
      <c r="H3155" s="12" t="s">
        <v>1562</v>
      </c>
      <c r="I3155" s="18" t="s">
        <v>27</v>
      </c>
      <c r="J3155" s="9" t="s">
        <v>28</v>
      </c>
      <c r="K3155" s="19"/>
    </row>
    <row r="3156" ht="24" spans="1:11">
      <c r="A3156" s="9">
        <v>3150</v>
      </c>
      <c r="B3156" s="20" t="s">
        <v>6926</v>
      </c>
      <c r="C3156" s="20" t="s">
        <v>6927</v>
      </c>
      <c r="D3156" s="12" t="s">
        <v>6928</v>
      </c>
      <c r="E3156" s="20">
        <v>1.75</v>
      </c>
      <c r="F3156" s="9">
        <f>E3156*21*85%</f>
        <v>31.2375</v>
      </c>
      <c r="G3156" s="9">
        <f>F3156*0</f>
        <v>0</v>
      </c>
      <c r="H3156" s="12" t="s">
        <v>1574</v>
      </c>
      <c r="I3156" s="18" t="s">
        <v>27</v>
      </c>
      <c r="J3156" s="9" t="s">
        <v>28</v>
      </c>
      <c r="K3156" s="19"/>
    </row>
    <row r="3157" ht="24" spans="1:11">
      <c r="A3157" s="9">
        <v>3151</v>
      </c>
      <c r="B3157" s="20" t="s">
        <v>6929</v>
      </c>
      <c r="C3157" s="20" t="s">
        <v>5066</v>
      </c>
      <c r="D3157" s="12" t="s">
        <v>6930</v>
      </c>
      <c r="E3157" s="20">
        <v>2.03</v>
      </c>
      <c r="F3157" s="9">
        <f>E3157*21*85%</f>
        <v>36.2355</v>
      </c>
      <c r="G3157" s="9">
        <f>F3157*0</f>
        <v>0</v>
      </c>
      <c r="H3157" s="12" t="s">
        <v>1685</v>
      </c>
      <c r="I3157" s="18" t="s">
        <v>27</v>
      </c>
      <c r="J3157" s="9" t="s">
        <v>28</v>
      </c>
      <c r="K3157" s="19"/>
    </row>
    <row r="3158" ht="24" spans="1:11">
      <c r="A3158" s="9">
        <v>3152</v>
      </c>
      <c r="B3158" s="20" t="s">
        <v>4798</v>
      </c>
      <c r="C3158" s="20" t="s">
        <v>1951</v>
      </c>
      <c r="D3158" s="12" t="s">
        <v>6931</v>
      </c>
      <c r="E3158" s="20">
        <v>5.41</v>
      </c>
      <c r="F3158" s="9">
        <f>E3158*21*85%</f>
        <v>96.5685</v>
      </c>
      <c r="G3158" s="9">
        <f>F3158*0</f>
        <v>0</v>
      </c>
      <c r="H3158" s="12" t="s">
        <v>1574</v>
      </c>
      <c r="I3158" s="18" t="s">
        <v>27</v>
      </c>
      <c r="J3158" s="9" t="s">
        <v>28</v>
      </c>
      <c r="K3158" s="19"/>
    </row>
    <row r="3159" ht="24" spans="1:11">
      <c r="A3159" s="9">
        <v>3153</v>
      </c>
      <c r="B3159" s="20" t="s">
        <v>6932</v>
      </c>
      <c r="C3159" s="20" t="s">
        <v>6933</v>
      </c>
      <c r="D3159" s="12" t="s">
        <v>6934</v>
      </c>
      <c r="E3159" s="20">
        <v>0.65</v>
      </c>
      <c r="F3159" s="9">
        <f>E3159*21*85%</f>
        <v>11.6025</v>
      </c>
      <c r="G3159" s="9">
        <f>F3159*0</f>
        <v>0</v>
      </c>
      <c r="H3159" s="12" t="s">
        <v>1566</v>
      </c>
      <c r="I3159" s="18" t="s">
        <v>27</v>
      </c>
      <c r="J3159" s="9" t="s">
        <v>28</v>
      </c>
      <c r="K3159" s="19"/>
    </row>
    <row r="3160" ht="24" spans="1:11">
      <c r="A3160" s="9">
        <v>3154</v>
      </c>
      <c r="B3160" s="20" t="s">
        <v>6935</v>
      </c>
      <c r="C3160" s="20" t="s">
        <v>4947</v>
      </c>
      <c r="D3160" s="12" t="s">
        <v>6936</v>
      </c>
      <c r="E3160" s="20">
        <v>1.19</v>
      </c>
      <c r="F3160" s="9">
        <f>E3160*21*85%</f>
        <v>21.2415</v>
      </c>
      <c r="G3160" s="9">
        <f>F3160*0</f>
        <v>0</v>
      </c>
      <c r="H3160" s="12" t="s">
        <v>1585</v>
      </c>
      <c r="I3160" s="18" t="s">
        <v>27</v>
      </c>
      <c r="J3160" s="9" t="s">
        <v>28</v>
      </c>
      <c r="K3160" s="19"/>
    </row>
    <row r="3161" ht="24" spans="1:11">
      <c r="A3161" s="9">
        <v>3155</v>
      </c>
      <c r="B3161" s="20" t="s">
        <v>6937</v>
      </c>
      <c r="C3161" s="20" t="s">
        <v>1638</v>
      </c>
      <c r="D3161" s="12" t="s">
        <v>61</v>
      </c>
      <c r="E3161" s="20">
        <v>1.03</v>
      </c>
      <c r="F3161" s="9">
        <f>E3161*21*85%</f>
        <v>18.3855</v>
      </c>
      <c r="G3161" s="9">
        <f>F3161*0</f>
        <v>0</v>
      </c>
      <c r="H3161" s="12" t="s">
        <v>1585</v>
      </c>
      <c r="I3161" s="18" t="s">
        <v>27</v>
      </c>
      <c r="J3161" s="9" t="s">
        <v>28</v>
      </c>
      <c r="K3161" s="19"/>
    </row>
    <row r="3162" ht="24" spans="1:11">
      <c r="A3162" s="9">
        <v>3156</v>
      </c>
      <c r="B3162" s="20" t="s">
        <v>6938</v>
      </c>
      <c r="C3162" s="20" t="s">
        <v>6939</v>
      </c>
      <c r="D3162" s="12" t="s">
        <v>6940</v>
      </c>
      <c r="E3162" s="20">
        <v>0.5</v>
      </c>
      <c r="F3162" s="9">
        <f>E3162*21*85%</f>
        <v>8.925</v>
      </c>
      <c r="G3162" s="9">
        <f>F3162*0</f>
        <v>0</v>
      </c>
      <c r="H3162" s="12" t="s">
        <v>1695</v>
      </c>
      <c r="I3162" s="18" t="s">
        <v>27</v>
      </c>
      <c r="J3162" s="9" t="s">
        <v>28</v>
      </c>
      <c r="K3162" s="19"/>
    </row>
    <row r="3163" ht="24" spans="1:11">
      <c r="A3163" s="9">
        <v>3157</v>
      </c>
      <c r="B3163" s="20" t="s">
        <v>6941</v>
      </c>
      <c r="C3163" s="20" t="s">
        <v>4928</v>
      </c>
      <c r="D3163" s="12" t="s">
        <v>6942</v>
      </c>
      <c r="E3163" s="20">
        <v>0.82</v>
      </c>
      <c r="F3163" s="9">
        <f>E3163*21*85%</f>
        <v>14.637</v>
      </c>
      <c r="G3163" s="9">
        <f>F3163*0</f>
        <v>0</v>
      </c>
      <c r="H3163" s="12" t="s">
        <v>1562</v>
      </c>
      <c r="I3163" s="18" t="s">
        <v>27</v>
      </c>
      <c r="J3163" s="9" t="s">
        <v>28</v>
      </c>
      <c r="K3163" s="19"/>
    </row>
    <row r="3164" ht="24" spans="1:11">
      <c r="A3164" s="9">
        <v>3158</v>
      </c>
      <c r="B3164" s="20" t="s">
        <v>6943</v>
      </c>
      <c r="C3164" s="20" t="s">
        <v>1832</v>
      </c>
      <c r="D3164" s="12" t="s">
        <v>6944</v>
      </c>
      <c r="E3164" s="20">
        <v>1.81</v>
      </c>
      <c r="F3164" s="9">
        <f>E3164*21*85%</f>
        <v>32.3085</v>
      </c>
      <c r="G3164" s="9">
        <f>F3164*0</f>
        <v>0</v>
      </c>
      <c r="H3164" s="12" t="s">
        <v>1610</v>
      </c>
      <c r="I3164" s="18" t="s">
        <v>27</v>
      </c>
      <c r="J3164" s="9" t="s">
        <v>28</v>
      </c>
      <c r="K3164" s="19"/>
    </row>
    <row r="3165" ht="24" spans="1:11">
      <c r="A3165" s="9">
        <v>3159</v>
      </c>
      <c r="B3165" s="20" t="s">
        <v>6945</v>
      </c>
      <c r="C3165" s="20" t="s">
        <v>1777</v>
      </c>
      <c r="D3165" s="12" t="s">
        <v>6946</v>
      </c>
      <c r="E3165" s="20">
        <v>1.64</v>
      </c>
      <c r="F3165" s="9">
        <f>E3165*21*85%</f>
        <v>29.274</v>
      </c>
      <c r="G3165" s="9">
        <f>F3165*0</f>
        <v>0</v>
      </c>
      <c r="H3165" s="12" t="s">
        <v>1599</v>
      </c>
      <c r="I3165" s="18" t="s">
        <v>27</v>
      </c>
      <c r="J3165" s="9" t="s">
        <v>28</v>
      </c>
      <c r="K3165" s="19"/>
    </row>
    <row r="3166" ht="24" spans="1:11">
      <c r="A3166" s="9">
        <v>3160</v>
      </c>
      <c r="B3166" s="20" t="s">
        <v>6947</v>
      </c>
      <c r="C3166" s="20" t="s">
        <v>1629</v>
      </c>
      <c r="D3166" s="12" t="s">
        <v>6948</v>
      </c>
      <c r="E3166" s="20">
        <v>1.96</v>
      </c>
      <c r="F3166" s="9">
        <f>E3166*21*85%</f>
        <v>34.986</v>
      </c>
      <c r="G3166" s="9">
        <f>F3166*0</f>
        <v>0</v>
      </c>
      <c r="H3166" s="12" t="s">
        <v>1695</v>
      </c>
      <c r="I3166" s="18" t="s">
        <v>27</v>
      </c>
      <c r="J3166" s="9" t="s">
        <v>28</v>
      </c>
      <c r="K3166" s="19"/>
    </row>
    <row r="3167" spans="1:11">
      <c r="A3167" s="9">
        <v>3161</v>
      </c>
      <c r="B3167" s="20" t="s">
        <v>6949</v>
      </c>
      <c r="C3167" s="20" t="s">
        <v>1634</v>
      </c>
      <c r="D3167" s="12" t="s">
        <v>6950</v>
      </c>
      <c r="E3167" s="20">
        <v>2.58</v>
      </c>
      <c r="F3167" s="9">
        <f>E3167*21*85%</f>
        <v>46.053</v>
      </c>
      <c r="G3167" s="9">
        <f>F3167*0</f>
        <v>0</v>
      </c>
      <c r="H3167" s="12" t="s">
        <v>50</v>
      </c>
      <c r="I3167" s="9"/>
      <c r="J3167" s="9" t="s">
        <v>28</v>
      </c>
      <c r="K3167" s="19"/>
    </row>
    <row r="3168" ht="24" spans="1:11">
      <c r="A3168" s="9">
        <v>3162</v>
      </c>
      <c r="B3168" s="20" t="s">
        <v>6951</v>
      </c>
      <c r="C3168" s="20" t="s">
        <v>1697</v>
      </c>
      <c r="D3168" s="12" t="s">
        <v>6952</v>
      </c>
      <c r="E3168" s="20">
        <v>2.43</v>
      </c>
      <c r="F3168" s="9">
        <f>E3168*21*85%</f>
        <v>43.3755</v>
      </c>
      <c r="G3168" s="9">
        <f>F3168*0</f>
        <v>0</v>
      </c>
      <c r="H3168" s="12" t="s">
        <v>1691</v>
      </c>
      <c r="I3168" s="18" t="s">
        <v>27</v>
      </c>
      <c r="J3168" s="9" t="s">
        <v>28</v>
      </c>
      <c r="K3168" s="19"/>
    </row>
    <row r="3169" ht="24" spans="1:11">
      <c r="A3169" s="9">
        <v>3163</v>
      </c>
      <c r="B3169" s="20" t="s">
        <v>6953</v>
      </c>
      <c r="C3169" s="20" t="s">
        <v>1730</v>
      </c>
      <c r="D3169" s="12" t="s">
        <v>6954</v>
      </c>
      <c r="E3169" s="20">
        <v>2.73</v>
      </c>
      <c r="F3169" s="9">
        <f>E3169*21*85%</f>
        <v>48.7305</v>
      </c>
      <c r="G3169" s="9">
        <f>F3169*0</f>
        <v>0</v>
      </c>
      <c r="H3169" s="12" t="s">
        <v>1620</v>
      </c>
      <c r="I3169" s="18" t="s">
        <v>27</v>
      </c>
      <c r="J3169" s="9" t="s">
        <v>28</v>
      </c>
      <c r="K3169" s="19"/>
    </row>
    <row r="3170" ht="24" spans="1:11">
      <c r="A3170" s="9">
        <v>3164</v>
      </c>
      <c r="B3170" s="20" t="s">
        <v>6955</v>
      </c>
      <c r="C3170" s="20" t="s">
        <v>1942</v>
      </c>
      <c r="D3170" s="12" t="s">
        <v>6956</v>
      </c>
      <c r="E3170" s="20">
        <v>1.63</v>
      </c>
      <c r="F3170" s="9">
        <f>E3170*21*85%</f>
        <v>29.0955</v>
      </c>
      <c r="G3170" s="9">
        <f>F3170*0</f>
        <v>0</v>
      </c>
      <c r="H3170" s="12" t="s">
        <v>2739</v>
      </c>
      <c r="I3170" s="18" t="s">
        <v>27</v>
      </c>
      <c r="J3170" s="9" t="s">
        <v>28</v>
      </c>
      <c r="K3170" s="19"/>
    </row>
    <row r="3171" ht="24" spans="1:11">
      <c r="A3171" s="9">
        <v>3165</v>
      </c>
      <c r="B3171" s="20" t="s">
        <v>6957</v>
      </c>
      <c r="C3171" s="20" t="s">
        <v>1703</v>
      </c>
      <c r="D3171" s="12" t="s">
        <v>6958</v>
      </c>
      <c r="E3171" s="20" t="s">
        <v>6959</v>
      </c>
      <c r="F3171" s="9">
        <f>E3171*21*85%</f>
        <v>39.27</v>
      </c>
      <c r="G3171" s="9">
        <f>F3171*0</f>
        <v>0</v>
      </c>
      <c r="H3171" s="12" t="s">
        <v>6960</v>
      </c>
      <c r="I3171" s="18" t="s">
        <v>27</v>
      </c>
      <c r="J3171" s="9" t="s">
        <v>28</v>
      </c>
      <c r="K3171" s="19"/>
    </row>
    <row r="3172" ht="24" spans="1:11">
      <c r="A3172" s="9">
        <v>3166</v>
      </c>
      <c r="B3172" s="20" t="s">
        <v>6961</v>
      </c>
      <c r="C3172" s="20" t="s">
        <v>2794</v>
      </c>
      <c r="D3172" s="12" t="s">
        <v>2908</v>
      </c>
      <c r="E3172" s="20">
        <v>0.8</v>
      </c>
      <c r="F3172" s="9">
        <f>E3172*21*85%</f>
        <v>14.28</v>
      </c>
      <c r="G3172" s="9">
        <f>F3172*0</f>
        <v>0</v>
      </c>
      <c r="H3172" s="12" t="s">
        <v>1695</v>
      </c>
      <c r="I3172" s="18" t="s">
        <v>27</v>
      </c>
      <c r="J3172" s="9" t="s">
        <v>28</v>
      </c>
      <c r="K3172" s="19"/>
    </row>
    <row r="3173" ht="24" spans="1:11">
      <c r="A3173" s="9">
        <v>3167</v>
      </c>
      <c r="B3173" s="20" t="s">
        <v>6962</v>
      </c>
      <c r="C3173" s="20" t="s">
        <v>1872</v>
      </c>
      <c r="D3173" s="12" t="s">
        <v>6963</v>
      </c>
      <c r="E3173" s="20">
        <v>0.56</v>
      </c>
      <c r="F3173" s="9">
        <f>E3173*21*85%</f>
        <v>9.996</v>
      </c>
      <c r="G3173" s="9">
        <f>F3173*0</f>
        <v>0</v>
      </c>
      <c r="H3173" s="12" t="s">
        <v>1585</v>
      </c>
      <c r="I3173" s="18" t="s">
        <v>27</v>
      </c>
      <c r="J3173" s="9" t="s">
        <v>28</v>
      </c>
      <c r="K3173" s="19"/>
    </row>
    <row r="3174" ht="24" spans="1:11">
      <c r="A3174" s="9">
        <v>3168</v>
      </c>
      <c r="B3174" s="20" t="s">
        <v>6964</v>
      </c>
      <c r="C3174" s="20" t="s">
        <v>6965</v>
      </c>
      <c r="D3174" s="12" t="s">
        <v>6966</v>
      </c>
      <c r="E3174" s="20">
        <v>0.62</v>
      </c>
      <c r="F3174" s="9">
        <f>E3174*21*85%</f>
        <v>11.067</v>
      </c>
      <c r="G3174" s="9">
        <f>F3174*0</f>
        <v>0</v>
      </c>
      <c r="H3174" s="12" t="s">
        <v>1574</v>
      </c>
      <c r="I3174" s="18" t="s">
        <v>27</v>
      </c>
      <c r="J3174" s="9" t="s">
        <v>28</v>
      </c>
      <c r="K3174" s="19"/>
    </row>
    <row r="3175" ht="24" spans="1:11">
      <c r="A3175" s="9">
        <v>3169</v>
      </c>
      <c r="B3175" s="20" t="s">
        <v>6967</v>
      </c>
      <c r="C3175" s="20" t="s">
        <v>2667</v>
      </c>
      <c r="D3175" s="12" t="s">
        <v>5064</v>
      </c>
      <c r="E3175" s="20">
        <v>0.54</v>
      </c>
      <c r="F3175" s="9">
        <f>E3175*21*85%</f>
        <v>9.639</v>
      </c>
      <c r="G3175" s="9">
        <f>F3175*0</f>
        <v>0</v>
      </c>
      <c r="H3175" s="12" t="s">
        <v>1610</v>
      </c>
      <c r="I3175" s="18" t="s">
        <v>27</v>
      </c>
      <c r="J3175" s="9" t="s">
        <v>28</v>
      </c>
      <c r="K3175" s="19"/>
    </row>
    <row r="3176" ht="24" spans="1:11">
      <c r="A3176" s="9">
        <v>3170</v>
      </c>
      <c r="B3176" s="20" t="s">
        <v>6968</v>
      </c>
      <c r="C3176" s="20" t="s">
        <v>1813</v>
      </c>
      <c r="D3176" s="12" t="s">
        <v>6969</v>
      </c>
      <c r="E3176" s="20">
        <v>1.58</v>
      </c>
      <c r="F3176" s="9">
        <f>E3176*21*85%</f>
        <v>28.203</v>
      </c>
      <c r="G3176" s="9">
        <f>F3176*0</f>
        <v>0</v>
      </c>
      <c r="H3176" s="12" t="s">
        <v>1681</v>
      </c>
      <c r="I3176" s="18" t="s">
        <v>27</v>
      </c>
      <c r="J3176" s="9" t="s">
        <v>28</v>
      </c>
      <c r="K3176" s="19"/>
    </row>
    <row r="3177" ht="24" spans="1:11">
      <c r="A3177" s="9">
        <v>3171</v>
      </c>
      <c r="B3177" s="20" t="s">
        <v>6970</v>
      </c>
      <c r="C3177" s="20" t="s">
        <v>1597</v>
      </c>
      <c r="D3177" s="12" t="s">
        <v>6971</v>
      </c>
      <c r="E3177" s="20">
        <v>0.93</v>
      </c>
      <c r="F3177" s="9">
        <f>E3177*21*85%</f>
        <v>16.6005</v>
      </c>
      <c r="G3177" s="9">
        <f>F3177*0</f>
        <v>0</v>
      </c>
      <c r="H3177" s="12" t="s">
        <v>1695</v>
      </c>
      <c r="I3177" s="18" t="s">
        <v>27</v>
      </c>
      <c r="J3177" s="9" t="s">
        <v>28</v>
      </c>
      <c r="K3177" s="19"/>
    </row>
    <row r="3178" spans="1:11">
      <c r="A3178" s="9">
        <v>3172</v>
      </c>
      <c r="B3178" s="20" t="s">
        <v>6972</v>
      </c>
      <c r="C3178" s="20" t="s">
        <v>1738</v>
      </c>
      <c r="D3178" s="12" t="s">
        <v>6973</v>
      </c>
      <c r="E3178" s="20">
        <v>0.7</v>
      </c>
      <c r="F3178" s="9">
        <f>E3178*21*85%</f>
        <v>12.495</v>
      </c>
      <c r="G3178" s="9">
        <f>F3178*0</f>
        <v>0</v>
      </c>
      <c r="H3178" s="12" t="s">
        <v>50</v>
      </c>
      <c r="I3178" s="9"/>
      <c r="J3178" s="9" t="s">
        <v>28</v>
      </c>
      <c r="K3178" s="19"/>
    </row>
    <row r="3179" ht="24" spans="1:11">
      <c r="A3179" s="9">
        <v>3173</v>
      </c>
      <c r="B3179" s="20" t="s">
        <v>6974</v>
      </c>
      <c r="C3179" s="20" t="s">
        <v>6975</v>
      </c>
      <c r="D3179" s="12" t="s">
        <v>6976</v>
      </c>
      <c r="E3179" s="20">
        <v>1.31</v>
      </c>
      <c r="F3179" s="9">
        <f>E3179*21*85%</f>
        <v>23.3835</v>
      </c>
      <c r="G3179" s="9">
        <f>F3179*0</f>
        <v>0</v>
      </c>
      <c r="H3179" s="12" t="s">
        <v>1562</v>
      </c>
      <c r="I3179" s="18" t="s">
        <v>27</v>
      </c>
      <c r="J3179" s="9" t="s">
        <v>28</v>
      </c>
      <c r="K3179" s="19"/>
    </row>
    <row r="3180" ht="24" spans="1:11">
      <c r="A3180" s="9">
        <v>3174</v>
      </c>
      <c r="B3180" s="20" t="s">
        <v>6972</v>
      </c>
      <c r="C3180" s="20" t="s">
        <v>1738</v>
      </c>
      <c r="D3180" s="12" t="s">
        <v>6973</v>
      </c>
      <c r="E3180" s="20">
        <v>0.89</v>
      </c>
      <c r="F3180" s="9">
        <f>E3180*21*85%</f>
        <v>15.8865</v>
      </c>
      <c r="G3180" s="9">
        <f>F3180*0</f>
        <v>0</v>
      </c>
      <c r="H3180" s="12" t="s">
        <v>1650</v>
      </c>
      <c r="I3180" s="18" t="s">
        <v>27</v>
      </c>
      <c r="J3180" s="9" t="s">
        <v>28</v>
      </c>
      <c r="K3180" s="19"/>
    </row>
    <row r="3181" ht="24" spans="1:11">
      <c r="A3181" s="9">
        <v>3175</v>
      </c>
      <c r="B3181" s="20" t="s">
        <v>6977</v>
      </c>
      <c r="C3181" s="20" t="s">
        <v>6978</v>
      </c>
      <c r="D3181" s="12" t="s">
        <v>6979</v>
      </c>
      <c r="E3181" s="20">
        <v>0.7</v>
      </c>
      <c r="F3181" s="9">
        <f>E3181*21*85%</f>
        <v>12.495</v>
      </c>
      <c r="G3181" s="9">
        <f>F3181*0</f>
        <v>0</v>
      </c>
      <c r="H3181" s="12" t="s">
        <v>1585</v>
      </c>
      <c r="I3181" s="18" t="s">
        <v>27</v>
      </c>
      <c r="J3181" s="9" t="s">
        <v>28</v>
      </c>
      <c r="K3181" s="19"/>
    </row>
    <row r="3182" ht="24" spans="1:11">
      <c r="A3182" s="9">
        <v>3176</v>
      </c>
      <c r="B3182" s="20" t="s">
        <v>6980</v>
      </c>
      <c r="C3182" s="20" t="s">
        <v>4619</v>
      </c>
      <c r="D3182" s="12" t="s">
        <v>1856</v>
      </c>
      <c r="E3182" s="20">
        <v>3.06</v>
      </c>
      <c r="F3182" s="9">
        <f>E3182*21*85%</f>
        <v>54.621</v>
      </c>
      <c r="G3182" s="9">
        <f>F3182*0</f>
        <v>0</v>
      </c>
      <c r="H3182" s="12" t="s">
        <v>1620</v>
      </c>
      <c r="I3182" s="18" t="s">
        <v>27</v>
      </c>
      <c r="J3182" s="9" t="s">
        <v>28</v>
      </c>
      <c r="K3182" s="19"/>
    </row>
    <row r="3183" spans="1:11">
      <c r="A3183" s="9">
        <v>3177</v>
      </c>
      <c r="B3183" s="20" t="s">
        <v>6981</v>
      </c>
      <c r="C3183" s="20" t="s">
        <v>6982</v>
      </c>
      <c r="D3183" s="12" t="s">
        <v>6983</v>
      </c>
      <c r="E3183" s="20" t="s">
        <v>6984</v>
      </c>
      <c r="F3183" s="9">
        <f>E3183*21*85%</f>
        <v>53.55</v>
      </c>
      <c r="G3183" s="9">
        <f>F3183*0</f>
        <v>0</v>
      </c>
      <c r="H3183" s="12" t="s">
        <v>50</v>
      </c>
      <c r="I3183" s="9"/>
      <c r="J3183" s="9" t="s">
        <v>28</v>
      </c>
      <c r="K3183" s="19"/>
    </row>
    <row r="3184" ht="24" spans="1:11">
      <c r="A3184" s="9">
        <v>3178</v>
      </c>
      <c r="B3184" s="20" t="s">
        <v>6985</v>
      </c>
      <c r="C3184" s="20" t="s">
        <v>1756</v>
      </c>
      <c r="D3184" s="12" t="s">
        <v>6986</v>
      </c>
      <c r="E3184" s="20">
        <v>1.89</v>
      </c>
      <c r="F3184" s="9">
        <f>E3184*21*85%</f>
        <v>33.7365</v>
      </c>
      <c r="G3184" s="9">
        <f>F3184*0</f>
        <v>0</v>
      </c>
      <c r="H3184" s="12" t="s">
        <v>2839</v>
      </c>
      <c r="I3184" s="18" t="s">
        <v>27</v>
      </c>
      <c r="J3184" s="9" t="s">
        <v>28</v>
      </c>
      <c r="K3184" s="19"/>
    </row>
    <row r="3185" ht="24" spans="1:11">
      <c r="A3185" s="9">
        <v>3179</v>
      </c>
      <c r="B3185" s="20" t="s">
        <v>6987</v>
      </c>
      <c r="C3185" s="20" t="s">
        <v>1760</v>
      </c>
      <c r="D3185" s="12" t="s">
        <v>6988</v>
      </c>
      <c r="E3185" s="20">
        <v>4.81</v>
      </c>
      <c r="F3185" s="9">
        <f>E3185*21*85%</f>
        <v>85.8585</v>
      </c>
      <c r="G3185" s="9">
        <f>F3185*0</f>
        <v>0</v>
      </c>
      <c r="H3185" s="12" t="s">
        <v>1695</v>
      </c>
      <c r="I3185" s="18" t="s">
        <v>27</v>
      </c>
      <c r="J3185" s="9" t="s">
        <v>28</v>
      </c>
      <c r="K3185" s="19"/>
    </row>
    <row r="3186" ht="24" spans="1:11">
      <c r="A3186" s="9">
        <v>3180</v>
      </c>
      <c r="B3186" s="20" t="s">
        <v>6989</v>
      </c>
      <c r="C3186" s="20" t="s">
        <v>6990</v>
      </c>
      <c r="D3186" s="12" t="s">
        <v>6991</v>
      </c>
      <c r="E3186" s="20">
        <v>3.33</v>
      </c>
      <c r="F3186" s="9">
        <f>E3186*21*85%</f>
        <v>59.4405</v>
      </c>
      <c r="G3186" s="9">
        <f>F3186*0</f>
        <v>0</v>
      </c>
      <c r="H3186" s="12" t="s">
        <v>1859</v>
      </c>
      <c r="I3186" s="18" t="s">
        <v>27</v>
      </c>
      <c r="J3186" s="9" t="s">
        <v>28</v>
      </c>
      <c r="K3186" s="19"/>
    </row>
    <row r="3187" ht="24" spans="1:11">
      <c r="A3187" s="9">
        <v>3181</v>
      </c>
      <c r="B3187" s="20" t="s">
        <v>6992</v>
      </c>
      <c r="C3187" s="20" t="s">
        <v>3296</v>
      </c>
      <c r="D3187" s="12" t="s">
        <v>6993</v>
      </c>
      <c r="E3187" s="20">
        <v>2.11</v>
      </c>
      <c r="F3187" s="9">
        <f>E3187*21*85%</f>
        <v>37.6635</v>
      </c>
      <c r="G3187" s="9">
        <f>F3187*0</f>
        <v>0</v>
      </c>
      <c r="H3187" s="12" t="s">
        <v>1646</v>
      </c>
      <c r="I3187" s="18" t="s">
        <v>27</v>
      </c>
      <c r="J3187" s="9" t="s">
        <v>28</v>
      </c>
      <c r="K3187" s="19"/>
    </row>
    <row r="3188" ht="24" spans="1:11">
      <c r="A3188" s="9">
        <v>3182</v>
      </c>
      <c r="B3188" s="20" t="s">
        <v>6994</v>
      </c>
      <c r="C3188" s="20" t="s">
        <v>2608</v>
      </c>
      <c r="D3188" s="12" t="s">
        <v>359</v>
      </c>
      <c r="E3188" s="20">
        <v>3.23</v>
      </c>
      <c r="F3188" s="9">
        <f>E3188*21*85%</f>
        <v>57.6555</v>
      </c>
      <c r="G3188" s="9">
        <f>F3188*0</f>
        <v>0</v>
      </c>
      <c r="H3188" s="12" t="s">
        <v>1574</v>
      </c>
      <c r="I3188" s="18" t="s">
        <v>27</v>
      </c>
      <c r="J3188" s="9" t="s">
        <v>28</v>
      </c>
      <c r="K3188" s="19"/>
    </row>
    <row r="3189" ht="24" spans="1:11">
      <c r="A3189" s="9">
        <v>3183</v>
      </c>
      <c r="B3189" s="20" t="s">
        <v>6995</v>
      </c>
      <c r="C3189" s="20" t="s">
        <v>1872</v>
      </c>
      <c r="D3189" s="12" t="s">
        <v>6996</v>
      </c>
      <c r="E3189" s="20">
        <v>0.5</v>
      </c>
      <c r="F3189" s="9">
        <f>E3189*21*85%</f>
        <v>8.925</v>
      </c>
      <c r="G3189" s="9">
        <f>F3189*0</f>
        <v>0</v>
      </c>
      <c r="H3189" s="12" t="s">
        <v>1695</v>
      </c>
      <c r="I3189" s="18" t="s">
        <v>27</v>
      </c>
      <c r="J3189" s="9" t="s">
        <v>28</v>
      </c>
      <c r="K3189" s="19"/>
    </row>
    <row r="3190" ht="24" spans="1:11">
      <c r="A3190" s="9">
        <v>3184</v>
      </c>
      <c r="B3190" s="20" t="s">
        <v>6997</v>
      </c>
      <c r="C3190" s="20" t="s">
        <v>1936</v>
      </c>
      <c r="D3190" s="12" t="s">
        <v>6998</v>
      </c>
      <c r="E3190" s="20">
        <v>1.69</v>
      </c>
      <c r="F3190" s="9">
        <f>E3190*21*85%</f>
        <v>30.1665</v>
      </c>
      <c r="G3190" s="9">
        <f>F3190*0</f>
        <v>0</v>
      </c>
      <c r="H3190" s="12" t="s">
        <v>1585</v>
      </c>
      <c r="I3190" s="18" t="s">
        <v>27</v>
      </c>
      <c r="J3190" s="9" t="s">
        <v>28</v>
      </c>
      <c r="K3190" s="19"/>
    </row>
    <row r="3191" ht="24" spans="1:11">
      <c r="A3191" s="9">
        <v>3185</v>
      </c>
      <c r="B3191" s="20" t="s">
        <v>6999</v>
      </c>
      <c r="C3191" s="20" t="s">
        <v>2850</v>
      </c>
      <c r="D3191" s="12" t="s">
        <v>7000</v>
      </c>
      <c r="E3191" s="20">
        <v>0.7</v>
      </c>
      <c r="F3191" s="9">
        <f>E3191*21*85%</f>
        <v>12.495</v>
      </c>
      <c r="G3191" s="9">
        <f>F3191*0</f>
        <v>0</v>
      </c>
      <c r="H3191" s="12" t="s">
        <v>1574</v>
      </c>
      <c r="I3191" s="18" t="s">
        <v>27</v>
      </c>
      <c r="J3191" s="9" t="s">
        <v>28</v>
      </c>
      <c r="K3191" s="19"/>
    </row>
    <row r="3192" ht="24" spans="1:11">
      <c r="A3192" s="9">
        <v>3186</v>
      </c>
      <c r="B3192" s="20" t="s">
        <v>7001</v>
      </c>
      <c r="C3192" s="20" t="s">
        <v>1756</v>
      </c>
      <c r="D3192" s="12" t="s">
        <v>5126</v>
      </c>
      <c r="E3192" s="20">
        <v>3.99</v>
      </c>
      <c r="F3192" s="9">
        <f>E3192*21*85%</f>
        <v>71.2215</v>
      </c>
      <c r="G3192" s="9">
        <f>F3192*0</f>
        <v>0</v>
      </c>
      <c r="H3192" s="12" t="s">
        <v>1610</v>
      </c>
      <c r="I3192" s="18" t="s">
        <v>27</v>
      </c>
      <c r="J3192" s="9" t="s">
        <v>28</v>
      </c>
      <c r="K3192" s="19"/>
    </row>
    <row r="3193" ht="24" spans="1:11">
      <c r="A3193" s="9">
        <v>3187</v>
      </c>
      <c r="B3193" s="20" t="s">
        <v>7002</v>
      </c>
      <c r="C3193" s="20" t="s">
        <v>7003</v>
      </c>
      <c r="D3193" s="12" t="s">
        <v>7004</v>
      </c>
      <c r="E3193" s="20">
        <v>1.8</v>
      </c>
      <c r="F3193" s="9">
        <f>E3193*21*85%</f>
        <v>32.13</v>
      </c>
      <c r="G3193" s="9">
        <f>F3193*0</f>
        <v>0</v>
      </c>
      <c r="H3193" s="12" t="s">
        <v>7005</v>
      </c>
      <c r="I3193" s="18" t="s">
        <v>27</v>
      </c>
      <c r="J3193" s="9" t="s">
        <v>28</v>
      </c>
      <c r="K3193" s="19"/>
    </row>
    <row r="3194" ht="24" spans="1:11">
      <c r="A3194" s="9">
        <v>3188</v>
      </c>
      <c r="B3194" s="20" t="s">
        <v>7006</v>
      </c>
      <c r="C3194" s="20" t="s">
        <v>1849</v>
      </c>
      <c r="D3194" s="12" t="s">
        <v>7007</v>
      </c>
      <c r="E3194" s="20">
        <v>1.51</v>
      </c>
      <c r="F3194" s="9">
        <f>E3194*21*85%</f>
        <v>26.9535</v>
      </c>
      <c r="G3194" s="9">
        <f>F3194*0</f>
        <v>0</v>
      </c>
      <c r="H3194" s="12" t="s">
        <v>7008</v>
      </c>
      <c r="I3194" s="18" t="s">
        <v>27</v>
      </c>
      <c r="J3194" s="9" t="s">
        <v>28</v>
      </c>
      <c r="K3194" s="19"/>
    </row>
    <row r="3195" ht="24" spans="1:11">
      <c r="A3195" s="9">
        <v>3189</v>
      </c>
      <c r="B3195" s="20" t="s">
        <v>7009</v>
      </c>
      <c r="C3195" s="20" t="s">
        <v>1769</v>
      </c>
      <c r="D3195" s="12" t="s">
        <v>1506</v>
      </c>
      <c r="E3195" s="20">
        <v>0.87</v>
      </c>
      <c r="F3195" s="9">
        <f>E3195*21*85%</f>
        <v>15.5295</v>
      </c>
      <c r="G3195" s="9">
        <f>F3195*0</f>
        <v>0</v>
      </c>
      <c r="H3195" s="12" t="s">
        <v>1681</v>
      </c>
      <c r="I3195" s="18" t="s">
        <v>27</v>
      </c>
      <c r="J3195" s="9" t="s">
        <v>28</v>
      </c>
      <c r="K3195" s="19"/>
    </row>
    <row r="3196" ht="24" spans="1:11">
      <c r="A3196" s="9">
        <v>3190</v>
      </c>
      <c r="B3196" s="20" t="s">
        <v>7010</v>
      </c>
      <c r="C3196" s="20" t="s">
        <v>4494</v>
      </c>
      <c r="D3196" s="12" t="s">
        <v>7011</v>
      </c>
      <c r="E3196" s="20">
        <v>0.6</v>
      </c>
      <c r="F3196" s="9">
        <f>E3196*21*85%</f>
        <v>10.71</v>
      </c>
      <c r="G3196" s="9">
        <f>F3196*0</f>
        <v>0</v>
      </c>
      <c r="H3196" s="12" t="s">
        <v>1562</v>
      </c>
      <c r="I3196" s="18" t="s">
        <v>27</v>
      </c>
      <c r="J3196" s="9" t="s">
        <v>28</v>
      </c>
      <c r="K3196" s="19"/>
    </row>
    <row r="3197" ht="24" spans="1:11">
      <c r="A3197" s="9">
        <v>3191</v>
      </c>
      <c r="B3197" s="20" t="s">
        <v>7012</v>
      </c>
      <c r="C3197" s="20" t="s">
        <v>4494</v>
      </c>
      <c r="D3197" s="12" t="s">
        <v>1701</v>
      </c>
      <c r="E3197" s="20">
        <v>1.37</v>
      </c>
      <c r="F3197" s="9">
        <f>E3197*21*85%</f>
        <v>24.4545</v>
      </c>
      <c r="G3197" s="9">
        <f>F3197*0</f>
        <v>0</v>
      </c>
      <c r="H3197" s="12" t="s">
        <v>1036</v>
      </c>
      <c r="I3197" s="18" t="s">
        <v>27</v>
      </c>
      <c r="J3197" s="9" t="s">
        <v>28</v>
      </c>
      <c r="K3197" s="19"/>
    </row>
    <row r="3198" ht="24" spans="1:11">
      <c r="A3198" s="9">
        <v>3192</v>
      </c>
      <c r="B3198" s="20" t="s">
        <v>7013</v>
      </c>
      <c r="C3198" s="20" t="s">
        <v>7014</v>
      </c>
      <c r="D3198" s="12" t="s">
        <v>7015</v>
      </c>
      <c r="E3198" s="20">
        <v>2.43</v>
      </c>
      <c r="F3198" s="9">
        <f t="shared" ref="F3198:F3261" si="100">E3198*21*85%</f>
        <v>43.3755</v>
      </c>
      <c r="G3198" s="9">
        <f t="shared" ref="G3198:G3261" si="101">F3198*0</f>
        <v>0</v>
      </c>
      <c r="H3198" s="12" t="s">
        <v>1562</v>
      </c>
      <c r="I3198" s="18" t="s">
        <v>27</v>
      </c>
      <c r="J3198" s="9" t="s">
        <v>28</v>
      </c>
      <c r="K3198" s="19"/>
    </row>
    <row r="3199" ht="24" spans="1:11">
      <c r="A3199" s="9">
        <v>3193</v>
      </c>
      <c r="B3199" s="20" t="s">
        <v>7016</v>
      </c>
      <c r="C3199" s="20" t="s">
        <v>7017</v>
      </c>
      <c r="D3199" s="12" t="s">
        <v>7018</v>
      </c>
      <c r="E3199" s="20">
        <v>4.35</v>
      </c>
      <c r="F3199" s="9">
        <f>E3199*21*85%</f>
        <v>77.6475</v>
      </c>
      <c r="G3199" s="9">
        <f>F3199*0</f>
        <v>0</v>
      </c>
      <c r="H3199" s="12" t="s">
        <v>3233</v>
      </c>
      <c r="I3199" s="18" t="s">
        <v>27</v>
      </c>
      <c r="J3199" s="9" t="s">
        <v>28</v>
      </c>
      <c r="K3199" s="19"/>
    </row>
    <row r="3200" ht="24" spans="1:11">
      <c r="A3200" s="9">
        <v>3194</v>
      </c>
      <c r="B3200" s="20" t="s">
        <v>7019</v>
      </c>
      <c r="C3200" s="20" t="s">
        <v>7020</v>
      </c>
      <c r="D3200" s="12" t="s">
        <v>7021</v>
      </c>
      <c r="E3200" s="20">
        <v>2.01</v>
      </c>
      <c r="F3200" s="9">
        <f>E3200*21*85%</f>
        <v>35.8785</v>
      </c>
      <c r="G3200" s="9">
        <f>F3200*0</f>
        <v>0</v>
      </c>
      <c r="H3200" s="12" t="s">
        <v>1562</v>
      </c>
      <c r="I3200" s="18" t="s">
        <v>27</v>
      </c>
      <c r="J3200" s="9" t="s">
        <v>28</v>
      </c>
      <c r="K3200" s="19"/>
    </row>
    <row r="3201" ht="24" spans="1:11">
      <c r="A3201" s="9">
        <v>3195</v>
      </c>
      <c r="B3201" s="20" t="s">
        <v>7022</v>
      </c>
      <c r="C3201" s="20" t="s">
        <v>7023</v>
      </c>
      <c r="D3201" s="12" t="s">
        <v>7024</v>
      </c>
      <c r="E3201" s="20">
        <v>2.25</v>
      </c>
      <c r="F3201" s="9">
        <f>E3201*21*85%</f>
        <v>40.1625</v>
      </c>
      <c r="G3201" s="9">
        <f>F3201*0</f>
        <v>0</v>
      </c>
      <c r="H3201" s="12" t="s">
        <v>1646</v>
      </c>
      <c r="I3201" s="18" t="s">
        <v>27</v>
      </c>
      <c r="J3201" s="9" t="s">
        <v>28</v>
      </c>
      <c r="K3201" s="19"/>
    </row>
    <row r="3202" ht="24" spans="1:11">
      <c r="A3202" s="9">
        <v>3196</v>
      </c>
      <c r="B3202" s="20" t="s">
        <v>7025</v>
      </c>
      <c r="C3202" s="20" t="s">
        <v>1786</v>
      </c>
      <c r="D3202" s="12" t="s">
        <v>61</v>
      </c>
      <c r="E3202" s="20">
        <v>2.1</v>
      </c>
      <c r="F3202" s="9">
        <f>E3202*21*85%</f>
        <v>37.485</v>
      </c>
      <c r="G3202" s="9">
        <f>F3202*0</f>
        <v>0</v>
      </c>
      <c r="H3202" s="12" t="s">
        <v>1588</v>
      </c>
      <c r="I3202" s="18" t="s">
        <v>27</v>
      </c>
      <c r="J3202" s="9" t="s">
        <v>28</v>
      </c>
      <c r="K3202" s="19"/>
    </row>
    <row r="3203" ht="24" spans="1:11">
      <c r="A3203" s="9">
        <v>3197</v>
      </c>
      <c r="B3203" s="20" t="s">
        <v>7026</v>
      </c>
      <c r="C3203" s="20" t="s">
        <v>1953</v>
      </c>
      <c r="D3203" s="12" t="s">
        <v>7027</v>
      </c>
      <c r="E3203" s="20">
        <v>2.62</v>
      </c>
      <c r="F3203" s="9">
        <f>E3203*21*85%</f>
        <v>46.767</v>
      </c>
      <c r="G3203" s="9">
        <f>F3203*0</f>
        <v>0</v>
      </c>
      <c r="H3203" s="12" t="s">
        <v>1588</v>
      </c>
      <c r="I3203" s="18" t="s">
        <v>27</v>
      </c>
      <c r="J3203" s="9" t="s">
        <v>28</v>
      </c>
      <c r="K3203" s="19"/>
    </row>
    <row r="3204" ht="24" spans="1:11">
      <c r="A3204" s="9">
        <v>3198</v>
      </c>
      <c r="B3204" s="20" t="s">
        <v>3240</v>
      </c>
      <c r="C3204" s="20" t="s">
        <v>3306</v>
      </c>
      <c r="D3204" s="12" t="s">
        <v>6320</v>
      </c>
      <c r="E3204" s="20">
        <v>2.43</v>
      </c>
      <c r="F3204" s="9">
        <f>E3204*21*85%</f>
        <v>43.3755</v>
      </c>
      <c r="G3204" s="9">
        <f>F3204*0</f>
        <v>0</v>
      </c>
      <c r="H3204" s="12" t="s">
        <v>1588</v>
      </c>
      <c r="I3204" s="18" t="s">
        <v>27</v>
      </c>
      <c r="J3204" s="9" t="s">
        <v>28</v>
      </c>
      <c r="K3204" s="19"/>
    </row>
    <row r="3205" ht="24" spans="1:11">
      <c r="A3205" s="9">
        <v>3199</v>
      </c>
      <c r="B3205" s="20" t="s">
        <v>7028</v>
      </c>
      <c r="C3205" s="20" t="s">
        <v>1716</v>
      </c>
      <c r="D3205" s="12" t="s">
        <v>7029</v>
      </c>
      <c r="E3205" s="20">
        <v>1.65</v>
      </c>
      <c r="F3205" s="9">
        <f>E3205*21*85%</f>
        <v>29.4525</v>
      </c>
      <c r="G3205" s="9">
        <f>F3205*0</f>
        <v>0</v>
      </c>
      <c r="H3205" s="12" t="s">
        <v>1566</v>
      </c>
      <c r="I3205" s="18" t="s">
        <v>27</v>
      </c>
      <c r="J3205" s="9" t="s">
        <v>28</v>
      </c>
      <c r="K3205" s="19"/>
    </row>
    <row r="3206" ht="24" spans="1:11">
      <c r="A3206" s="9">
        <v>3200</v>
      </c>
      <c r="B3206" s="20" t="s">
        <v>1053</v>
      </c>
      <c r="C3206" s="20" t="s">
        <v>2896</v>
      </c>
      <c r="D3206" s="12" t="s">
        <v>7030</v>
      </c>
      <c r="E3206" s="20">
        <v>1.76</v>
      </c>
      <c r="F3206" s="9">
        <f>E3206*21*85%</f>
        <v>31.416</v>
      </c>
      <c r="G3206" s="9">
        <f>F3206*0</f>
        <v>0</v>
      </c>
      <c r="H3206" s="12" t="s">
        <v>1574</v>
      </c>
      <c r="I3206" s="18" t="s">
        <v>27</v>
      </c>
      <c r="J3206" s="9" t="s">
        <v>28</v>
      </c>
      <c r="K3206" s="19"/>
    </row>
    <row r="3207" ht="24" spans="1:11">
      <c r="A3207" s="9">
        <v>3201</v>
      </c>
      <c r="B3207" s="20" t="s">
        <v>7031</v>
      </c>
      <c r="C3207" s="20" t="s">
        <v>2686</v>
      </c>
      <c r="D3207" s="12" t="s">
        <v>6020</v>
      </c>
      <c r="E3207" s="20">
        <v>3.47</v>
      </c>
      <c r="F3207" s="9">
        <f>E3207*21*85%</f>
        <v>61.9395</v>
      </c>
      <c r="G3207" s="9">
        <f>F3207*0</f>
        <v>0</v>
      </c>
      <c r="H3207" s="12" t="s">
        <v>2839</v>
      </c>
      <c r="I3207" s="18" t="s">
        <v>27</v>
      </c>
      <c r="J3207" s="9" t="s">
        <v>28</v>
      </c>
      <c r="K3207" s="19"/>
    </row>
    <row r="3208" ht="24" spans="1:11">
      <c r="A3208" s="9">
        <v>3202</v>
      </c>
      <c r="B3208" s="20" t="s">
        <v>7032</v>
      </c>
      <c r="C3208" s="20" t="s">
        <v>1743</v>
      </c>
      <c r="D3208" s="12" t="s">
        <v>6870</v>
      </c>
      <c r="E3208" s="20">
        <v>2.35</v>
      </c>
      <c r="F3208" s="9">
        <f>E3208*21*85%</f>
        <v>41.9475</v>
      </c>
      <c r="G3208" s="9">
        <f>F3208*0</f>
        <v>0</v>
      </c>
      <c r="H3208" s="12" t="s">
        <v>1695</v>
      </c>
      <c r="I3208" s="18" t="s">
        <v>27</v>
      </c>
      <c r="J3208" s="9" t="s">
        <v>28</v>
      </c>
      <c r="K3208" s="19"/>
    </row>
    <row r="3209" spans="1:11">
      <c r="A3209" s="9">
        <v>3203</v>
      </c>
      <c r="B3209" s="20" t="s">
        <v>7033</v>
      </c>
      <c r="C3209" s="20" t="s">
        <v>7034</v>
      </c>
      <c r="D3209" s="12" t="s">
        <v>7035</v>
      </c>
      <c r="E3209" s="20">
        <v>3.63</v>
      </c>
      <c r="F3209" s="9">
        <f>E3209*21*85%</f>
        <v>64.7955</v>
      </c>
      <c r="G3209" s="9">
        <f>F3209*0</f>
        <v>0</v>
      </c>
      <c r="H3209" s="12" t="s">
        <v>50</v>
      </c>
      <c r="I3209" s="9"/>
      <c r="J3209" s="9" t="s">
        <v>28</v>
      </c>
      <c r="K3209" s="19"/>
    </row>
    <row r="3210" ht="24" spans="1:11">
      <c r="A3210" s="9">
        <v>3204</v>
      </c>
      <c r="B3210" s="20" t="s">
        <v>7036</v>
      </c>
      <c r="C3210" s="20" t="s">
        <v>1713</v>
      </c>
      <c r="D3210" s="12" t="s">
        <v>7037</v>
      </c>
      <c r="E3210" s="20">
        <v>1.64</v>
      </c>
      <c r="F3210" s="9">
        <f>E3210*21*85%</f>
        <v>29.274</v>
      </c>
      <c r="G3210" s="9">
        <f>F3210*0</f>
        <v>0</v>
      </c>
      <c r="H3210" s="12" t="s">
        <v>1620</v>
      </c>
      <c r="I3210" s="18" t="s">
        <v>27</v>
      </c>
      <c r="J3210" s="9" t="s">
        <v>28</v>
      </c>
      <c r="K3210" s="19"/>
    </row>
    <row r="3211" ht="24" spans="1:11">
      <c r="A3211" s="9">
        <v>3205</v>
      </c>
      <c r="B3211" s="20" t="s">
        <v>7038</v>
      </c>
      <c r="C3211" s="20" t="s">
        <v>7039</v>
      </c>
      <c r="D3211" s="12" t="s">
        <v>61</v>
      </c>
      <c r="E3211" s="20">
        <v>1.47</v>
      </c>
      <c r="F3211" s="9">
        <f>E3211*21*85%</f>
        <v>26.2395</v>
      </c>
      <c r="G3211" s="9">
        <f>F3211*0</f>
        <v>0</v>
      </c>
      <c r="H3211" s="12" t="s">
        <v>54</v>
      </c>
      <c r="I3211" s="18" t="s">
        <v>27</v>
      </c>
      <c r="J3211" s="9" t="s">
        <v>28</v>
      </c>
      <c r="K3211" s="19"/>
    </row>
    <row r="3212" ht="24" spans="1:11">
      <c r="A3212" s="9">
        <v>3206</v>
      </c>
      <c r="B3212" s="20" t="s">
        <v>7040</v>
      </c>
      <c r="C3212" s="20" t="s">
        <v>803</v>
      </c>
      <c r="D3212" s="12" t="s">
        <v>61</v>
      </c>
      <c r="E3212" s="20">
        <v>3.45</v>
      </c>
      <c r="F3212" s="9">
        <f>E3212*21*85%</f>
        <v>61.5825</v>
      </c>
      <c r="G3212" s="9">
        <f>F3212*0</f>
        <v>0</v>
      </c>
      <c r="H3212" s="12" t="s">
        <v>65</v>
      </c>
      <c r="I3212" s="18" t="s">
        <v>27</v>
      </c>
      <c r="J3212" s="9" t="s">
        <v>28</v>
      </c>
      <c r="K3212" s="19"/>
    </row>
    <row r="3213" ht="24" spans="1:11">
      <c r="A3213" s="9">
        <v>3207</v>
      </c>
      <c r="B3213" s="20" t="s">
        <v>7041</v>
      </c>
      <c r="C3213" s="20" t="s">
        <v>3579</v>
      </c>
      <c r="D3213" s="12" t="s">
        <v>61</v>
      </c>
      <c r="E3213" s="20">
        <v>2.42</v>
      </c>
      <c r="F3213" s="9">
        <f>E3213*21*85%</f>
        <v>43.197</v>
      </c>
      <c r="G3213" s="9">
        <f>F3213*0</f>
        <v>0</v>
      </c>
      <c r="H3213" s="12" t="s">
        <v>58</v>
      </c>
      <c r="I3213" s="18" t="s">
        <v>27</v>
      </c>
      <c r="J3213" s="9" t="s">
        <v>28</v>
      </c>
      <c r="K3213" s="19"/>
    </row>
    <row r="3214" ht="24" spans="1:11">
      <c r="A3214" s="9">
        <v>3208</v>
      </c>
      <c r="B3214" s="20" t="s">
        <v>7042</v>
      </c>
      <c r="C3214" s="20" t="s">
        <v>787</v>
      </c>
      <c r="D3214" s="12" t="s">
        <v>61</v>
      </c>
      <c r="E3214" s="20">
        <v>3.1</v>
      </c>
      <c r="F3214" s="9">
        <f>E3214*21*85%</f>
        <v>55.335</v>
      </c>
      <c r="G3214" s="9">
        <f>F3214*0</f>
        <v>0</v>
      </c>
      <c r="H3214" s="12" t="s">
        <v>65</v>
      </c>
      <c r="I3214" s="18" t="s">
        <v>27</v>
      </c>
      <c r="J3214" s="9" t="s">
        <v>28</v>
      </c>
      <c r="K3214" s="19"/>
    </row>
    <row r="3215" ht="24" spans="1:11">
      <c r="A3215" s="9">
        <v>3209</v>
      </c>
      <c r="B3215" s="20" t="s">
        <v>7043</v>
      </c>
      <c r="C3215" s="20" t="s">
        <v>7044</v>
      </c>
      <c r="D3215" s="12" t="s">
        <v>61</v>
      </c>
      <c r="E3215" s="20">
        <v>2.81</v>
      </c>
      <c r="F3215" s="9">
        <f>E3215*21*85%</f>
        <v>50.1585</v>
      </c>
      <c r="G3215" s="9">
        <f>F3215*0</f>
        <v>0</v>
      </c>
      <c r="H3215" s="12" t="s">
        <v>127</v>
      </c>
      <c r="I3215" s="18" t="s">
        <v>27</v>
      </c>
      <c r="J3215" s="9" t="s">
        <v>28</v>
      </c>
      <c r="K3215" s="19"/>
    </row>
    <row r="3216" ht="24" spans="1:11">
      <c r="A3216" s="9">
        <v>3210</v>
      </c>
      <c r="B3216" s="20" t="s">
        <v>7045</v>
      </c>
      <c r="C3216" s="20" t="s">
        <v>239</v>
      </c>
      <c r="D3216" s="12" t="s">
        <v>61</v>
      </c>
      <c r="E3216" s="20">
        <v>3.1</v>
      </c>
      <c r="F3216" s="9">
        <f>E3216*21*85%</f>
        <v>55.335</v>
      </c>
      <c r="G3216" s="9">
        <f>F3216*0</f>
        <v>0</v>
      </c>
      <c r="H3216" s="12" t="s">
        <v>127</v>
      </c>
      <c r="I3216" s="18" t="s">
        <v>27</v>
      </c>
      <c r="J3216" s="9" t="s">
        <v>28</v>
      </c>
      <c r="K3216" s="19"/>
    </row>
    <row r="3217" ht="24" spans="1:11">
      <c r="A3217" s="9">
        <v>3211</v>
      </c>
      <c r="B3217" s="20" t="s">
        <v>7046</v>
      </c>
      <c r="C3217" s="20" t="s">
        <v>3735</v>
      </c>
      <c r="D3217" s="12" t="s">
        <v>61</v>
      </c>
      <c r="E3217" s="20">
        <v>3.19</v>
      </c>
      <c r="F3217" s="9">
        <f>E3217*21*85%</f>
        <v>56.9415</v>
      </c>
      <c r="G3217" s="9">
        <f>F3217*0</f>
        <v>0</v>
      </c>
      <c r="H3217" s="12" t="s">
        <v>38</v>
      </c>
      <c r="I3217" s="18" t="s">
        <v>27</v>
      </c>
      <c r="J3217" s="9" t="s">
        <v>28</v>
      </c>
      <c r="K3217" s="19"/>
    </row>
    <row r="3218" ht="24" spans="1:11">
      <c r="A3218" s="9">
        <v>3212</v>
      </c>
      <c r="B3218" s="20" t="s">
        <v>7047</v>
      </c>
      <c r="C3218" s="20" t="s">
        <v>5685</v>
      </c>
      <c r="D3218" s="12" t="s">
        <v>61</v>
      </c>
      <c r="E3218" s="20">
        <v>2.31</v>
      </c>
      <c r="F3218" s="9">
        <f>E3218*21*85%</f>
        <v>41.2335</v>
      </c>
      <c r="G3218" s="9">
        <f>F3218*0</f>
        <v>0</v>
      </c>
      <c r="H3218" s="12" t="s">
        <v>65</v>
      </c>
      <c r="I3218" s="18" t="s">
        <v>27</v>
      </c>
      <c r="J3218" s="9" t="s">
        <v>28</v>
      </c>
      <c r="K3218" s="19"/>
    </row>
    <row r="3219" ht="24" spans="1:11">
      <c r="A3219" s="9">
        <v>3213</v>
      </c>
      <c r="B3219" s="20" t="s">
        <v>409</v>
      </c>
      <c r="C3219" s="20" t="s">
        <v>7048</v>
      </c>
      <c r="D3219" s="12" t="s">
        <v>61</v>
      </c>
      <c r="E3219" s="20">
        <v>1.05</v>
      </c>
      <c r="F3219" s="9">
        <f>E3219*21*85%</f>
        <v>18.7425</v>
      </c>
      <c r="G3219" s="9">
        <f>F3219*0</f>
        <v>0</v>
      </c>
      <c r="H3219" s="12" t="s">
        <v>115</v>
      </c>
      <c r="I3219" s="18" t="s">
        <v>27</v>
      </c>
      <c r="J3219" s="9" t="s">
        <v>28</v>
      </c>
      <c r="K3219" s="19"/>
    </row>
    <row r="3220" ht="24" spans="1:11">
      <c r="A3220" s="9">
        <v>3214</v>
      </c>
      <c r="B3220" s="20" t="s">
        <v>7049</v>
      </c>
      <c r="C3220" s="20" t="s">
        <v>7050</v>
      </c>
      <c r="D3220" s="12" t="s">
        <v>61</v>
      </c>
      <c r="E3220" s="20">
        <v>0.85</v>
      </c>
      <c r="F3220" s="9">
        <f>E3220*21*85%</f>
        <v>15.1725</v>
      </c>
      <c r="G3220" s="9">
        <f>F3220*0</f>
        <v>0</v>
      </c>
      <c r="H3220" s="12" t="s">
        <v>54</v>
      </c>
      <c r="I3220" s="18" t="s">
        <v>27</v>
      </c>
      <c r="J3220" s="9" t="s">
        <v>28</v>
      </c>
      <c r="K3220" s="19"/>
    </row>
    <row r="3221" ht="24" spans="1:11">
      <c r="A3221" s="9">
        <v>3215</v>
      </c>
      <c r="B3221" s="20" t="s">
        <v>7051</v>
      </c>
      <c r="C3221" s="20" t="s">
        <v>729</v>
      </c>
      <c r="D3221" s="12" t="s">
        <v>61</v>
      </c>
      <c r="E3221" s="20">
        <v>3.03</v>
      </c>
      <c r="F3221" s="9">
        <f>E3221*21*85%</f>
        <v>54.0855</v>
      </c>
      <c r="G3221" s="9">
        <f>F3221*0</f>
        <v>0</v>
      </c>
      <c r="H3221" s="12" t="s">
        <v>35</v>
      </c>
      <c r="I3221" s="18" t="s">
        <v>27</v>
      </c>
      <c r="J3221" s="9" t="s">
        <v>28</v>
      </c>
      <c r="K3221" s="19"/>
    </row>
    <row r="3222" ht="24" spans="1:11">
      <c r="A3222" s="9">
        <v>3216</v>
      </c>
      <c r="B3222" s="20" t="s">
        <v>7052</v>
      </c>
      <c r="C3222" s="20" t="s">
        <v>149</v>
      </c>
      <c r="D3222" s="12" t="s">
        <v>61</v>
      </c>
      <c r="E3222" s="20">
        <v>1.82</v>
      </c>
      <c r="F3222" s="9">
        <f>E3222*21*85%</f>
        <v>32.487</v>
      </c>
      <c r="G3222" s="9">
        <f>F3222*0</f>
        <v>0</v>
      </c>
      <c r="H3222" s="12" t="s">
        <v>26</v>
      </c>
      <c r="I3222" s="18" t="s">
        <v>27</v>
      </c>
      <c r="J3222" s="9" t="s">
        <v>28</v>
      </c>
      <c r="K3222" s="19"/>
    </row>
    <row r="3223" ht="24" spans="1:11">
      <c r="A3223" s="9">
        <v>3217</v>
      </c>
      <c r="B3223" s="20" t="s">
        <v>7053</v>
      </c>
      <c r="C3223" s="20" t="s">
        <v>958</v>
      </c>
      <c r="D3223" s="12" t="s">
        <v>61</v>
      </c>
      <c r="E3223" s="20">
        <v>3.57</v>
      </c>
      <c r="F3223" s="9">
        <f>E3223*21*85%</f>
        <v>63.7245</v>
      </c>
      <c r="G3223" s="9">
        <f>F3223*0</f>
        <v>0</v>
      </c>
      <c r="H3223" s="12" t="s">
        <v>38</v>
      </c>
      <c r="I3223" s="18" t="s">
        <v>27</v>
      </c>
      <c r="J3223" s="9" t="s">
        <v>28</v>
      </c>
      <c r="K3223" s="19"/>
    </row>
    <row r="3224" ht="24" spans="1:11">
      <c r="A3224" s="9">
        <v>3218</v>
      </c>
      <c r="B3224" s="20" t="s">
        <v>7054</v>
      </c>
      <c r="C3224" s="20" t="s">
        <v>829</v>
      </c>
      <c r="D3224" s="12" t="s">
        <v>61</v>
      </c>
      <c r="E3224" s="20">
        <v>1.81</v>
      </c>
      <c r="F3224" s="9">
        <f>E3224*21*85%</f>
        <v>32.3085</v>
      </c>
      <c r="G3224" s="9">
        <f>F3224*0</f>
        <v>0</v>
      </c>
      <c r="H3224" s="12" t="s">
        <v>35</v>
      </c>
      <c r="I3224" s="18" t="s">
        <v>27</v>
      </c>
      <c r="J3224" s="9" t="s">
        <v>28</v>
      </c>
      <c r="K3224" s="19"/>
    </row>
    <row r="3225" ht="24" spans="1:11">
      <c r="A3225" s="9">
        <v>3219</v>
      </c>
      <c r="B3225" s="20" t="s">
        <v>7055</v>
      </c>
      <c r="C3225" s="20" t="s">
        <v>5663</v>
      </c>
      <c r="D3225" s="12" t="s">
        <v>61</v>
      </c>
      <c r="E3225" s="20">
        <v>3</v>
      </c>
      <c r="F3225" s="9">
        <f>E3225*21*85%</f>
        <v>53.55</v>
      </c>
      <c r="G3225" s="9">
        <f>F3225*0</f>
        <v>0</v>
      </c>
      <c r="H3225" s="12" t="s">
        <v>58</v>
      </c>
      <c r="I3225" s="18" t="s">
        <v>27</v>
      </c>
      <c r="J3225" s="9" t="s">
        <v>28</v>
      </c>
      <c r="K3225" s="19"/>
    </row>
    <row r="3226" ht="24" spans="1:11">
      <c r="A3226" s="9">
        <v>3220</v>
      </c>
      <c r="B3226" s="20" t="s">
        <v>7056</v>
      </c>
      <c r="C3226" s="20" t="s">
        <v>840</v>
      </c>
      <c r="D3226" s="12" t="s">
        <v>61</v>
      </c>
      <c r="E3226" s="20">
        <v>3.01</v>
      </c>
      <c r="F3226" s="9">
        <f>E3226*21*85%</f>
        <v>53.7285</v>
      </c>
      <c r="G3226" s="9">
        <f>F3226*0</f>
        <v>0</v>
      </c>
      <c r="H3226" s="12" t="s">
        <v>38</v>
      </c>
      <c r="I3226" s="18" t="s">
        <v>27</v>
      </c>
      <c r="J3226" s="9" t="s">
        <v>28</v>
      </c>
      <c r="K3226" s="19"/>
    </row>
    <row r="3227" ht="24" spans="1:11">
      <c r="A3227" s="9">
        <v>3221</v>
      </c>
      <c r="B3227" s="20" t="s">
        <v>7057</v>
      </c>
      <c r="C3227" s="20" t="s">
        <v>7058</v>
      </c>
      <c r="D3227" s="12" t="s">
        <v>61</v>
      </c>
      <c r="E3227" s="20">
        <v>1.47</v>
      </c>
      <c r="F3227" s="9">
        <f>E3227*21*85%</f>
        <v>26.2395</v>
      </c>
      <c r="G3227" s="9">
        <f>F3227*0</f>
        <v>0</v>
      </c>
      <c r="H3227" s="12" t="s">
        <v>7059</v>
      </c>
      <c r="I3227" s="18" t="s">
        <v>27</v>
      </c>
      <c r="J3227" s="9" t="s">
        <v>28</v>
      </c>
      <c r="K3227" s="19"/>
    </row>
    <row r="3228" ht="24" spans="1:11">
      <c r="A3228" s="9">
        <v>3222</v>
      </c>
      <c r="B3228" s="20" t="s">
        <v>7060</v>
      </c>
      <c r="C3228" s="20" t="s">
        <v>7061</v>
      </c>
      <c r="D3228" s="12" t="s">
        <v>61</v>
      </c>
      <c r="E3228" s="20">
        <v>3</v>
      </c>
      <c r="F3228" s="9">
        <f>E3228*21*85%</f>
        <v>53.55</v>
      </c>
      <c r="G3228" s="9">
        <f>F3228*0</f>
        <v>0</v>
      </c>
      <c r="H3228" s="12" t="s">
        <v>35</v>
      </c>
      <c r="I3228" s="18" t="s">
        <v>27</v>
      </c>
      <c r="J3228" s="9" t="s">
        <v>28</v>
      </c>
      <c r="K3228" s="19"/>
    </row>
    <row r="3229" ht="24" spans="1:11">
      <c r="A3229" s="9">
        <v>3223</v>
      </c>
      <c r="B3229" s="20" t="s">
        <v>7062</v>
      </c>
      <c r="C3229" s="20" t="s">
        <v>512</v>
      </c>
      <c r="D3229" s="12" t="s">
        <v>61</v>
      </c>
      <c r="E3229" s="20">
        <v>0.92</v>
      </c>
      <c r="F3229" s="9">
        <f>E3229*21*85%</f>
        <v>16.422</v>
      </c>
      <c r="G3229" s="9">
        <f>F3229*0</f>
        <v>0</v>
      </c>
      <c r="H3229" s="12" t="s">
        <v>35</v>
      </c>
      <c r="I3229" s="18" t="s">
        <v>27</v>
      </c>
      <c r="J3229" s="9" t="s">
        <v>28</v>
      </c>
      <c r="K3229" s="19"/>
    </row>
    <row r="3230" ht="24" spans="1:11">
      <c r="A3230" s="9">
        <v>3224</v>
      </c>
      <c r="B3230" s="20" t="s">
        <v>7063</v>
      </c>
      <c r="C3230" s="20" t="s">
        <v>7064</v>
      </c>
      <c r="D3230" s="12" t="s">
        <v>61</v>
      </c>
      <c r="E3230" s="20">
        <v>3.44</v>
      </c>
      <c r="F3230" s="9">
        <f>E3230*21*85%</f>
        <v>61.404</v>
      </c>
      <c r="G3230" s="9">
        <f>F3230*0</f>
        <v>0</v>
      </c>
      <c r="H3230" s="12" t="s">
        <v>109</v>
      </c>
      <c r="I3230" s="18" t="s">
        <v>27</v>
      </c>
      <c r="J3230" s="9" t="s">
        <v>28</v>
      </c>
      <c r="K3230" s="19"/>
    </row>
    <row r="3231" ht="24" spans="1:11">
      <c r="A3231" s="9">
        <v>3225</v>
      </c>
      <c r="B3231" s="20" t="s">
        <v>7065</v>
      </c>
      <c r="C3231" s="20" t="s">
        <v>119</v>
      </c>
      <c r="D3231" s="12" t="s">
        <v>61</v>
      </c>
      <c r="E3231" s="20">
        <v>2.71</v>
      </c>
      <c r="F3231" s="9">
        <f>E3231*21*85%</f>
        <v>48.3735</v>
      </c>
      <c r="G3231" s="9">
        <f>F3231*0</f>
        <v>0</v>
      </c>
      <c r="H3231" s="12" t="s">
        <v>115</v>
      </c>
      <c r="I3231" s="18" t="s">
        <v>27</v>
      </c>
      <c r="J3231" s="9" t="s">
        <v>28</v>
      </c>
      <c r="K3231" s="19"/>
    </row>
    <row r="3232" ht="24" spans="1:11">
      <c r="A3232" s="9">
        <v>3226</v>
      </c>
      <c r="B3232" s="20" t="s">
        <v>7066</v>
      </c>
      <c r="C3232" s="20" t="s">
        <v>263</v>
      </c>
      <c r="D3232" s="12" t="s">
        <v>61</v>
      </c>
      <c r="E3232" s="20">
        <v>1.51</v>
      </c>
      <c r="F3232" s="9">
        <f>E3232*21*85%</f>
        <v>26.9535</v>
      </c>
      <c r="G3232" s="9">
        <f>F3232*0</f>
        <v>0</v>
      </c>
      <c r="H3232" s="12" t="s">
        <v>35</v>
      </c>
      <c r="I3232" s="18" t="s">
        <v>27</v>
      </c>
      <c r="J3232" s="9" t="s">
        <v>28</v>
      </c>
      <c r="K3232" s="19"/>
    </row>
    <row r="3233" ht="24" spans="1:11">
      <c r="A3233" s="9">
        <v>3227</v>
      </c>
      <c r="B3233" s="20" t="s">
        <v>7067</v>
      </c>
      <c r="C3233" s="20" t="s">
        <v>197</v>
      </c>
      <c r="D3233" s="12" t="s">
        <v>61</v>
      </c>
      <c r="E3233" s="20">
        <v>2.65</v>
      </c>
      <c r="F3233" s="9">
        <f>E3233*21*85%</f>
        <v>47.3025</v>
      </c>
      <c r="G3233" s="9">
        <f>F3233*0</f>
        <v>0</v>
      </c>
      <c r="H3233" s="12" t="s">
        <v>109</v>
      </c>
      <c r="I3233" s="18" t="s">
        <v>27</v>
      </c>
      <c r="J3233" s="9" t="s">
        <v>28</v>
      </c>
      <c r="K3233" s="19"/>
    </row>
    <row r="3234" ht="24" spans="1:11">
      <c r="A3234" s="9">
        <v>3228</v>
      </c>
      <c r="B3234" s="20" t="s">
        <v>7068</v>
      </c>
      <c r="C3234" s="20" t="s">
        <v>333</v>
      </c>
      <c r="D3234" s="12" t="s">
        <v>61</v>
      </c>
      <c r="E3234" s="20">
        <v>3.1</v>
      </c>
      <c r="F3234" s="9">
        <f>E3234*21*85%</f>
        <v>55.335</v>
      </c>
      <c r="G3234" s="9">
        <f>F3234*0</f>
        <v>0</v>
      </c>
      <c r="H3234" s="12" t="s">
        <v>65</v>
      </c>
      <c r="I3234" s="18" t="s">
        <v>27</v>
      </c>
      <c r="J3234" s="9" t="s">
        <v>28</v>
      </c>
      <c r="K3234" s="19"/>
    </row>
    <row r="3235" ht="24" spans="1:11">
      <c r="A3235" s="9">
        <v>3229</v>
      </c>
      <c r="B3235" s="20" t="s">
        <v>7069</v>
      </c>
      <c r="C3235" s="20" t="s">
        <v>1388</v>
      </c>
      <c r="D3235" s="12" t="s">
        <v>61</v>
      </c>
      <c r="E3235" s="20">
        <v>3.8</v>
      </c>
      <c r="F3235" s="9">
        <f>E3235*21*85%</f>
        <v>67.83</v>
      </c>
      <c r="G3235" s="9">
        <f>F3235*0</f>
        <v>0</v>
      </c>
      <c r="H3235" s="12" t="s">
        <v>109</v>
      </c>
      <c r="I3235" s="18" t="s">
        <v>27</v>
      </c>
      <c r="J3235" s="9" t="s">
        <v>28</v>
      </c>
      <c r="K3235" s="19"/>
    </row>
    <row r="3236" ht="24" spans="1:11">
      <c r="A3236" s="9">
        <v>3230</v>
      </c>
      <c r="B3236" s="20" t="s">
        <v>7070</v>
      </c>
      <c r="C3236" s="20" t="s">
        <v>341</v>
      </c>
      <c r="D3236" s="12" t="s">
        <v>61</v>
      </c>
      <c r="E3236" s="20">
        <v>1.6</v>
      </c>
      <c r="F3236" s="9">
        <f>E3236*21*85%</f>
        <v>28.56</v>
      </c>
      <c r="G3236" s="9">
        <f>F3236*0</f>
        <v>0</v>
      </c>
      <c r="H3236" s="12" t="s">
        <v>65</v>
      </c>
      <c r="I3236" s="18" t="s">
        <v>27</v>
      </c>
      <c r="J3236" s="9" t="s">
        <v>28</v>
      </c>
      <c r="K3236" s="19"/>
    </row>
    <row r="3237" ht="24" spans="1:11">
      <c r="A3237" s="9">
        <v>3231</v>
      </c>
      <c r="B3237" s="20" t="s">
        <v>7071</v>
      </c>
      <c r="C3237" s="20" t="s">
        <v>2018</v>
      </c>
      <c r="D3237" s="12" t="s">
        <v>61</v>
      </c>
      <c r="E3237" s="20">
        <v>0.87</v>
      </c>
      <c r="F3237" s="9">
        <f>E3237*21*85%</f>
        <v>15.5295</v>
      </c>
      <c r="G3237" s="9">
        <f>F3237*0</f>
        <v>0</v>
      </c>
      <c r="H3237" s="12" t="s">
        <v>115</v>
      </c>
      <c r="I3237" s="18" t="s">
        <v>27</v>
      </c>
      <c r="J3237" s="9" t="s">
        <v>28</v>
      </c>
      <c r="K3237" s="19"/>
    </row>
    <row r="3238" ht="24" spans="1:11">
      <c r="A3238" s="9">
        <v>3232</v>
      </c>
      <c r="B3238" s="20" t="s">
        <v>7072</v>
      </c>
      <c r="C3238" s="20" t="s">
        <v>660</v>
      </c>
      <c r="D3238" s="12" t="s">
        <v>61</v>
      </c>
      <c r="E3238" s="20">
        <v>3.63</v>
      </c>
      <c r="F3238" s="9">
        <f>E3238*21*85%</f>
        <v>64.7955</v>
      </c>
      <c r="G3238" s="9">
        <f>F3238*0</f>
        <v>0</v>
      </c>
      <c r="H3238" s="12" t="s">
        <v>35</v>
      </c>
      <c r="I3238" s="18" t="s">
        <v>27</v>
      </c>
      <c r="J3238" s="9" t="s">
        <v>28</v>
      </c>
      <c r="K3238" s="19"/>
    </row>
    <row r="3239" ht="24" spans="1:11">
      <c r="A3239" s="9">
        <v>3233</v>
      </c>
      <c r="B3239" s="20" t="s">
        <v>7073</v>
      </c>
      <c r="C3239" s="20" t="s">
        <v>3529</v>
      </c>
      <c r="D3239" s="12" t="s">
        <v>61</v>
      </c>
      <c r="E3239" s="20">
        <v>1.18</v>
      </c>
      <c r="F3239" s="9">
        <f>E3239*21*85%</f>
        <v>21.063</v>
      </c>
      <c r="G3239" s="9">
        <f>F3239*0</f>
        <v>0</v>
      </c>
      <c r="H3239" s="12" t="s">
        <v>7074</v>
      </c>
      <c r="I3239" s="18" t="s">
        <v>27</v>
      </c>
      <c r="J3239" s="9" t="s">
        <v>28</v>
      </c>
      <c r="K3239" s="19"/>
    </row>
    <row r="3240" ht="24" spans="1:11">
      <c r="A3240" s="9">
        <v>3234</v>
      </c>
      <c r="B3240" s="20" t="s">
        <v>7075</v>
      </c>
      <c r="C3240" s="20" t="s">
        <v>596</v>
      </c>
      <c r="D3240" s="12" t="s">
        <v>61</v>
      </c>
      <c r="E3240" s="20">
        <v>3.6</v>
      </c>
      <c r="F3240" s="9">
        <f>E3240*21*85%</f>
        <v>64.26</v>
      </c>
      <c r="G3240" s="9">
        <f>F3240*0</f>
        <v>0</v>
      </c>
      <c r="H3240" s="12" t="s">
        <v>7076</v>
      </c>
      <c r="I3240" s="18" t="s">
        <v>27</v>
      </c>
      <c r="J3240" s="9" t="s">
        <v>28</v>
      </c>
      <c r="K3240" s="19"/>
    </row>
    <row r="3241" ht="24" spans="1:11">
      <c r="A3241" s="9">
        <v>3235</v>
      </c>
      <c r="B3241" s="20" t="s">
        <v>427</v>
      </c>
      <c r="C3241" s="20" t="s">
        <v>917</v>
      </c>
      <c r="D3241" s="12" t="s">
        <v>61</v>
      </c>
      <c r="E3241" s="20">
        <v>3.9</v>
      </c>
      <c r="F3241" s="9">
        <f>E3241*21*85%</f>
        <v>69.615</v>
      </c>
      <c r="G3241" s="9">
        <f>F3241*0</f>
        <v>0</v>
      </c>
      <c r="H3241" s="12" t="s">
        <v>26</v>
      </c>
      <c r="I3241" s="18" t="s">
        <v>27</v>
      </c>
      <c r="J3241" s="9" t="s">
        <v>28</v>
      </c>
      <c r="K3241" s="19"/>
    </row>
    <row r="3242" ht="24" spans="1:11">
      <c r="A3242" s="9">
        <v>3236</v>
      </c>
      <c r="B3242" s="20" t="s">
        <v>5755</v>
      </c>
      <c r="C3242" s="20" t="s">
        <v>7077</v>
      </c>
      <c r="D3242" s="12" t="s">
        <v>61</v>
      </c>
      <c r="E3242" s="20">
        <v>2.44</v>
      </c>
      <c r="F3242" s="9">
        <f>E3242*21*85%</f>
        <v>43.554</v>
      </c>
      <c r="G3242" s="9">
        <f>F3242*0</f>
        <v>0</v>
      </c>
      <c r="H3242" s="12" t="s">
        <v>7078</v>
      </c>
      <c r="I3242" s="18" t="s">
        <v>27</v>
      </c>
      <c r="J3242" s="9" t="s">
        <v>28</v>
      </c>
      <c r="K3242" s="19"/>
    </row>
    <row r="3243" ht="24" spans="1:11">
      <c r="A3243" s="9">
        <v>3237</v>
      </c>
      <c r="B3243" s="20" t="s">
        <v>7079</v>
      </c>
      <c r="C3243" s="20" t="s">
        <v>611</v>
      </c>
      <c r="D3243" s="12" t="s">
        <v>61</v>
      </c>
      <c r="E3243" s="20">
        <v>1.53</v>
      </c>
      <c r="F3243" s="9">
        <f>E3243*21*85%</f>
        <v>27.3105</v>
      </c>
      <c r="G3243" s="9">
        <f>F3243*0</f>
        <v>0</v>
      </c>
      <c r="H3243" s="12" t="s">
        <v>127</v>
      </c>
      <c r="I3243" s="18" t="s">
        <v>27</v>
      </c>
      <c r="J3243" s="9" t="s">
        <v>28</v>
      </c>
      <c r="K3243" s="19"/>
    </row>
    <row r="3244" ht="24" spans="1:11">
      <c r="A3244" s="9">
        <v>3238</v>
      </c>
      <c r="B3244" s="20" t="s">
        <v>7026</v>
      </c>
      <c r="C3244" s="20" t="s">
        <v>893</v>
      </c>
      <c r="D3244" s="12" t="s">
        <v>61</v>
      </c>
      <c r="E3244" s="20">
        <v>3.87</v>
      </c>
      <c r="F3244" s="9">
        <f>E3244*21*85%</f>
        <v>69.0795</v>
      </c>
      <c r="G3244" s="9">
        <f>F3244*0</f>
        <v>0</v>
      </c>
      <c r="H3244" s="12" t="s">
        <v>7080</v>
      </c>
      <c r="I3244" s="18" t="s">
        <v>27</v>
      </c>
      <c r="J3244" s="9" t="s">
        <v>28</v>
      </c>
      <c r="K3244" s="19"/>
    </row>
    <row r="3245" ht="24" spans="1:11">
      <c r="A3245" s="9">
        <v>3239</v>
      </c>
      <c r="B3245" s="20" t="s">
        <v>7081</v>
      </c>
      <c r="C3245" s="20" t="s">
        <v>7082</v>
      </c>
      <c r="D3245" s="12" t="s">
        <v>61</v>
      </c>
      <c r="E3245" s="20">
        <v>1.51</v>
      </c>
      <c r="F3245" s="9">
        <f>E3245*21*85%</f>
        <v>26.9535</v>
      </c>
      <c r="G3245" s="9">
        <f>F3245*0</f>
        <v>0</v>
      </c>
      <c r="H3245" s="12" t="s">
        <v>65</v>
      </c>
      <c r="I3245" s="18" t="s">
        <v>27</v>
      </c>
      <c r="J3245" s="9" t="s">
        <v>28</v>
      </c>
      <c r="K3245" s="19"/>
    </row>
    <row r="3246" spans="1:11">
      <c r="A3246" s="9">
        <v>3240</v>
      </c>
      <c r="B3246" s="20" t="s">
        <v>7083</v>
      </c>
      <c r="C3246" s="20" t="s">
        <v>7084</v>
      </c>
      <c r="D3246" s="12" t="s">
        <v>61</v>
      </c>
      <c r="E3246" s="20">
        <v>1.95</v>
      </c>
      <c r="F3246" s="9">
        <f>E3246*21*85%</f>
        <v>34.8075</v>
      </c>
      <c r="G3246" s="9">
        <f>F3246*0</f>
        <v>0</v>
      </c>
      <c r="H3246" s="12" t="s">
        <v>50</v>
      </c>
      <c r="I3246" s="9"/>
      <c r="J3246" s="9" t="s">
        <v>28</v>
      </c>
      <c r="K3246" s="19"/>
    </row>
    <row r="3247" ht="24" spans="1:11">
      <c r="A3247" s="9">
        <v>3241</v>
      </c>
      <c r="B3247" s="20" t="s">
        <v>7085</v>
      </c>
      <c r="C3247" s="20" t="s">
        <v>2094</v>
      </c>
      <c r="D3247" s="12" t="s">
        <v>61</v>
      </c>
      <c r="E3247" s="20">
        <v>2.02</v>
      </c>
      <c r="F3247" s="9">
        <f>E3247*21*85%</f>
        <v>36.057</v>
      </c>
      <c r="G3247" s="9">
        <f>F3247*0</f>
        <v>0</v>
      </c>
      <c r="H3247" s="12" t="s">
        <v>7086</v>
      </c>
      <c r="I3247" s="18" t="s">
        <v>27</v>
      </c>
      <c r="J3247" s="9" t="s">
        <v>28</v>
      </c>
      <c r="K3247" s="19"/>
    </row>
    <row r="3248" ht="24" spans="1:11">
      <c r="A3248" s="9">
        <v>3242</v>
      </c>
      <c r="B3248" s="20" t="s">
        <v>7087</v>
      </c>
      <c r="C3248" s="20" t="s">
        <v>537</v>
      </c>
      <c r="D3248" s="12" t="s">
        <v>61</v>
      </c>
      <c r="E3248" s="20">
        <v>3.7</v>
      </c>
      <c r="F3248" s="9">
        <f>E3248*21*85%</f>
        <v>66.045</v>
      </c>
      <c r="G3248" s="9">
        <f>F3248*0</f>
        <v>0</v>
      </c>
      <c r="H3248" s="12" t="s">
        <v>38</v>
      </c>
      <c r="I3248" s="18" t="s">
        <v>27</v>
      </c>
      <c r="J3248" s="9" t="s">
        <v>28</v>
      </c>
      <c r="K3248" s="19"/>
    </row>
    <row r="3249" ht="24" spans="1:11">
      <c r="A3249" s="9">
        <v>3243</v>
      </c>
      <c r="B3249" s="20" t="s">
        <v>7088</v>
      </c>
      <c r="C3249" s="20" t="s">
        <v>7089</v>
      </c>
      <c r="D3249" s="12" t="s">
        <v>61</v>
      </c>
      <c r="E3249" s="20">
        <v>1.71</v>
      </c>
      <c r="F3249" s="9">
        <f>E3249*21*85%</f>
        <v>30.5235</v>
      </c>
      <c r="G3249" s="9">
        <f>F3249*0</f>
        <v>0</v>
      </c>
      <c r="H3249" s="12" t="s">
        <v>65</v>
      </c>
      <c r="I3249" s="18" t="s">
        <v>27</v>
      </c>
      <c r="J3249" s="9" t="s">
        <v>28</v>
      </c>
      <c r="K3249" s="19"/>
    </row>
    <row r="3250" ht="24" spans="1:11">
      <c r="A3250" s="9">
        <v>3244</v>
      </c>
      <c r="B3250" s="20" t="s">
        <v>7090</v>
      </c>
      <c r="C3250" s="20" t="s">
        <v>153</v>
      </c>
      <c r="D3250" s="12" t="s">
        <v>61</v>
      </c>
      <c r="E3250" s="20">
        <v>3.25</v>
      </c>
      <c r="F3250" s="9">
        <f>E3250*21*85%</f>
        <v>58.0125</v>
      </c>
      <c r="G3250" s="9">
        <f>F3250*0</f>
        <v>0</v>
      </c>
      <c r="H3250" s="12" t="s">
        <v>127</v>
      </c>
      <c r="I3250" s="18" t="s">
        <v>27</v>
      </c>
      <c r="J3250" s="9" t="s">
        <v>28</v>
      </c>
      <c r="K3250" s="19"/>
    </row>
    <row r="3251" ht="24" spans="1:11">
      <c r="A3251" s="9">
        <v>3245</v>
      </c>
      <c r="B3251" s="20" t="s">
        <v>3030</v>
      </c>
      <c r="C3251" s="20" t="s">
        <v>923</v>
      </c>
      <c r="D3251" s="12" t="s">
        <v>61</v>
      </c>
      <c r="E3251" s="20">
        <v>1.67</v>
      </c>
      <c r="F3251" s="9">
        <f>E3251*21*85%</f>
        <v>29.8095</v>
      </c>
      <c r="G3251" s="9">
        <f>F3251*0</f>
        <v>0</v>
      </c>
      <c r="H3251" s="12" t="s">
        <v>115</v>
      </c>
      <c r="I3251" s="18" t="s">
        <v>27</v>
      </c>
      <c r="J3251" s="9" t="s">
        <v>28</v>
      </c>
      <c r="K3251" s="19"/>
    </row>
    <row r="3252" ht="24" spans="1:11">
      <c r="A3252" s="9">
        <v>3246</v>
      </c>
      <c r="B3252" s="20" t="s">
        <v>7091</v>
      </c>
      <c r="C3252" s="20" t="s">
        <v>666</v>
      </c>
      <c r="D3252" s="12" t="s">
        <v>61</v>
      </c>
      <c r="E3252" s="20">
        <v>2.72</v>
      </c>
      <c r="F3252" s="9">
        <f>E3252*21*85%</f>
        <v>48.552</v>
      </c>
      <c r="G3252" s="9">
        <f>F3252*0</f>
        <v>0</v>
      </c>
      <c r="H3252" s="12" t="s">
        <v>65</v>
      </c>
      <c r="I3252" s="18" t="s">
        <v>27</v>
      </c>
      <c r="J3252" s="9" t="s">
        <v>28</v>
      </c>
      <c r="K3252" s="19"/>
    </row>
    <row r="3253" ht="24" spans="1:11">
      <c r="A3253" s="9">
        <v>3247</v>
      </c>
      <c r="B3253" s="20" t="s">
        <v>7092</v>
      </c>
      <c r="C3253" s="20" t="s">
        <v>2524</v>
      </c>
      <c r="D3253" s="12" t="s">
        <v>61</v>
      </c>
      <c r="E3253" s="20">
        <v>1.01</v>
      </c>
      <c r="F3253" s="9">
        <f>E3253*21*85%</f>
        <v>18.0285</v>
      </c>
      <c r="G3253" s="9">
        <f>F3253*0</f>
        <v>0</v>
      </c>
      <c r="H3253" s="12" t="s">
        <v>65</v>
      </c>
      <c r="I3253" s="18" t="s">
        <v>27</v>
      </c>
      <c r="J3253" s="9" t="s">
        <v>28</v>
      </c>
      <c r="K3253" s="19"/>
    </row>
    <row r="3254" ht="24" spans="1:11">
      <c r="A3254" s="9">
        <v>3248</v>
      </c>
      <c r="B3254" s="20" t="s">
        <v>7093</v>
      </c>
      <c r="C3254" s="20" t="s">
        <v>30</v>
      </c>
      <c r="D3254" s="12" t="s">
        <v>61</v>
      </c>
      <c r="E3254" s="20">
        <v>3.87</v>
      </c>
      <c r="F3254" s="9">
        <f>E3254*21*85%</f>
        <v>69.0795</v>
      </c>
      <c r="G3254" s="9">
        <f>F3254*0</f>
        <v>0</v>
      </c>
      <c r="H3254" s="12" t="s">
        <v>35</v>
      </c>
      <c r="I3254" s="18" t="s">
        <v>27</v>
      </c>
      <c r="J3254" s="9" t="s">
        <v>28</v>
      </c>
      <c r="K3254" s="19"/>
    </row>
    <row r="3255" ht="24" spans="1:11">
      <c r="A3255" s="9">
        <v>3249</v>
      </c>
      <c r="B3255" s="20" t="s">
        <v>7094</v>
      </c>
      <c r="C3255" s="20" t="s">
        <v>486</v>
      </c>
      <c r="D3255" s="12" t="s">
        <v>61</v>
      </c>
      <c r="E3255" s="20">
        <v>1.28</v>
      </c>
      <c r="F3255" s="9">
        <f>E3255*21*85%</f>
        <v>22.848</v>
      </c>
      <c r="G3255" s="9">
        <f>F3255*0</f>
        <v>0</v>
      </c>
      <c r="H3255" s="12" t="s">
        <v>7095</v>
      </c>
      <c r="I3255" s="18" t="s">
        <v>27</v>
      </c>
      <c r="J3255" s="9" t="s">
        <v>28</v>
      </c>
      <c r="K3255" s="19"/>
    </row>
    <row r="3256" ht="24" spans="1:11">
      <c r="A3256" s="9">
        <v>3250</v>
      </c>
      <c r="B3256" s="20" t="s">
        <v>7096</v>
      </c>
      <c r="C3256" s="20" t="s">
        <v>657</v>
      </c>
      <c r="D3256" s="12" t="s">
        <v>61</v>
      </c>
      <c r="E3256" s="20">
        <v>3.03</v>
      </c>
      <c r="F3256" s="9">
        <f>E3256*21*85%</f>
        <v>54.0855</v>
      </c>
      <c r="G3256" s="9">
        <f>F3256*0</f>
        <v>0</v>
      </c>
      <c r="H3256" s="12" t="s">
        <v>65</v>
      </c>
      <c r="I3256" s="18" t="s">
        <v>27</v>
      </c>
      <c r="J3256" s="9" t="s">
        <v>28</v>
      </c>
      <c r="K3256" s="19"/>
    </row>
    <row r="3257" ht="24" spans="1:11">
      <c r="A3257" s="9">
        <v>3251</v>
      </c>
      <c r="B3257" s="20" t="s">
        <v>427</v>
      </c>
      <c r="C3257" s="20" t="s">
        <v>958</v>
      </c>
      <c r="D3257" s="12" t="s">
        <v>61</v>
      </c>
      <c r="E3257" s="20">
        <v>3.21</v>
      </c>
      <c r="F3257" s="9">
        <f>E3257*21*85%</f>
        <v>57.2985</v>
      </c>
      <c r="G3257" s="9">
        <f>F3257*0</f>
        <v>0</v>
      </c>
      <c r="H3257" s="12" t="s">
        <v>115</v>
      </c>
      <c r="I3257" s="18" t="s">
        <v>27</v>
      </c>
      <c r="J3257" s="9" t="s">
        <v>28</v>
      </c>
      <c r="K3257" s="19"/>
    </row>
    <row r="3258" ht="24" spans="1:11">
      <c r="A3258" s="9">
        <v>3252</v>
      </c>
      <c r="B3258" s="20" t="s">
        <v>7097</v>
      </c>
      <c r="C3258" s="20" t="s">
        <v>636</v>
      </c>
      <c r="D3258" s="12" t="s">
        <v>61</v>
      </c>
      <c r="E3258" s="20">
        <v>1.63</v>
      </c>
      <c r="F3258" s="9">
        <f>E3258*21*85%</f>
        <v>29.0955</v>
      </c>
      <c r="G3258" s="9">
        <f>F3258*0</f>
        <v>0</v>
      </c>
      <c r="H3258" s="12" t="s">
        <v>26</v>
      </c>
      <c r="I3258" s="18" t="s">
        <v>27</v>
      </c>
      <c r="J3258" s="9" t="s">
        <v>28</v>
      </c>
      <c r="K3258" s="19"/>
    </row>
    <row r="3259" ht="24" spans="1:11">
      <c r="A3259" s="9">
        <v>3253</v>
      </c>
      <c r="B3259" s="20" t="s">
        <v>7098</v>
      </c>
      <c r="C3259" s="20" t="s">
        <v>7099</v>
      </c>
      <c r="D3259" s="12" t="s">
        <v>61</v>
      </c>
      <c r="E3259" s="20">
        <v>2.59</v>
      </c>
      <c r="F3259" s="9">
        <f>E3259*21*85%</f>
        <v>46.2315</v>
      </c>
      <c r="G3259" s="9">
        <f>F3259*0</f>
        <v>0</v>
      </c>
      <c r="H3259" s="12" t="s">
        <v>58</v>
      </c>
      <c r="I3259" s="18" t="s">
        <v>27</v>
      </c>
      <c r="J3259" s="9" t="s">
        <v>28</v>
      </c>
      <c r="K3259" s="19"/>
    </row>
    <row r="3260" ht="24" spans="1:11">
      <c r="A3260" s="9">
        <v>3254</v>
      </c>
      <c r="B3260" s="20" t="s">
        <v>7100</v>
      </c>
      <c r="C3260" s="20" t="s">
        <v>336</v>
      </c>
      <c r="D3260" s="12" t="s">
        <v>61</v>
      </c>
      <c r="E3260" s="20">
        <v>2.7</v>
      </c>
      <c r="F3260" s="9">
        <f>E3260*21*85%</f>
        <v>48.195</v>
      </c>
      <c r="G3260" s="9">
        <f>F3260*0</f>
        <v>0</v>
      </c>
      <c r="H3260" s="12" t="s">
        <v>7101</v>
      </c>
      <c r="I3260" s="18" t="s">
        <v>27</v>
      </c>
      <c r="J3260" s="9" t="s">
        <v>28</v>
      </c>
      <c r="K3260" s="19"/>
    </row>
    <row r="3261" ht="24" spans="1:11">
      <c r="A3261" s="9">
        <v>3255</v>
      </c>
      <c r="B3261" s="20" t="s">
        <v>7102</v>
      </c>
      <c r="C3261" s="20" t="s">
        <v>316</v>
      </c>
      <c r="D3261" s="12" t="s">
        <v>61</v>
      </c>
      <c r="E3261" s="20">
        <v>3.1</v>
      </c>
      <c r="F3261" s="9">
        <f>E3261*21*85%</f>
        <v>55.335</v>
      </c>
      <c r="G3261" s="9">
        <f>F3261*0</f>
        <v>0</v>
      </c>
      <c r="H3261" s="12" t="s">
        <v>35</v>
      </c>
      <c r="I3261" s="18" t="s">
        <v>27</v>
      </c>
      <c r="J3261" s="9" t="s">
        <v>28</v>
      </c>
      <c r="K3261" s="19"/>
    </row>
    <row r="3262" ht="24" spans="1:11">
      <c r="A3262" s="9">
        <v>3256</v>
      </c>
      <c r="B3262" s="20" t="s">
        <v>7103</v>
      </c>
      <c r="C3262" s="20" t="s">
        <v>3857</v>
      </c>
      <c r="D3262" s="12" t="s">
        <v>61</v>
      </c>
      <c r="E3262" s="20">
        <v>4</v>
      </c>
      <c r="F3262" s="9">
        <f t="shared" ref="F3262:F3325" si="102">E3262*21*85%</f>
        <v>71.4</v>
      </c>
      <c r="G3262" s="9">
        <f t="shared" ref="G3262:G3325" si="103">F3262*0</f>
        <v>0</v>
      </c>
      <c r="H3262" s="12" t="s">
        <v>54</v>
      </c>
      <c r="I3262" s="18" t="s">
        <v>27</v>
      </c>
      <c r="J3262" s="9" t="s">
        <v>28</v>
      </c>
      <c r="K3262" s="19"/>
    </row>
    <row r="3263" ht="24" spans="1:11">
      <c r="A3263" s="9">
        <v>3257</v>
      </c>
      <c r="B3263" s="20" t="s">
        <v>7104</v>
      </c>
      <c r="C3263" s="20" t="s">
        <v>7105</v>
      </c>
      <c r="D3263" s="12" t="s">
        <v>61</v>
      </c>
      <c r="E3263" s="20">
        <v>2.77</v>
      </c>
      <c r="F3263" s="9">
        <f>E3263*21*85%</f>
        <v>49.4445</v>
      </c>
      <c r="G3263" s="9">
        <f>F3263*0</f>
        <v>0</v>
      </c>
      <c r="H3263" s="12" t="s">
        <v>7106</v>
      </c>
      <c r="I3263" s="18" t="s">
        <v>27</v>
      </c>
      <c r="J3263" s="9" t="s">
        <v>28</v>
      </c>
      <c r="K3263" s="19"/>
    </row>
    <row r="3264" ht="24" spans="1:11">
      <c r="A3264" s="9">
        <v>3258</v>
      </c>
      <c r="B3264" s="20" t="s">
        <v>7107</v>
      </c>
      <c r="C3264" s="20" t="s">
        <v>146</v>
      </c>
      <c r="D3264" s="12" t="s">
        <v>61</v>
      </c>
      <c r="E3264" s="20">
        <v>2.25</v>
      </c>
      <c r="F3264" s="9">
        <f>E3264*21*85%</f>
        <v>40.1625</v>
      </c>
      <c r="G3264" s="9">
        <f>F3264*0</f>
        <v>0</v>
      </c>
      <c r="H3264" s="12" t="s">
        <v>65</v>
      </c>
      <c r="I3264" s="18" t="s">
        <v>27</v>
      </c>
      <c r="J3264" s="9" t="s">
        <v>28</v>
      </c>
      <c r="K3264" s="19"/>
    </row>
    <row r="3265" ht="24" spans="1:11">
      <c r="A3265" s="9">
        <v>3259</v>
      </c>
      <c r="B3265" s="20" t="s">
        <v>7108</v>
      </c>
      <c r="C3265" s="20" t="s">
        <v>189</v>
      </c>
      <c r="D3265" s="12" t="s">
        <v>61</v>
      </c>
      <c r="E3265" s="20">
        <v>0.87</v>
      </c>
      <c r="F3265" s="9">
        <f>E3265*21*85%</f>
        <v>15.5295</v>
      </c>
      <c r="G3265" s="9">
        <f>F3265*0</f>
        <v>0</v>
      </c>
      <c r="H3265" s="12" t="s">
        <v>26</v>
      </c>
      <c r="I3265" s="18" t="s">
        <v>27</v>
      </c>
      <c r="J3265" s="9" t="s">
        <v>28</v>
      </c>
      <c r="K3265" s="19"/>
    </row>
    <row r="3266" ht="24" spans="1:11">
      <c r="A3266" s="9">
        <v>3260</v>
      </c>
      <c r="B3266" s="20" t="s">
        <v>7109</v>
      </c>
      <c r="C3266" s="20" t="s">
        <v>375</v>
      </c>
      <c r="D3266" s="12" t="s">
        <v>61</v>
      </c>
      <c r="E3266" s="20">
        <v>3.63</v>
      </c>
      <c r="F3266" s="9">
        <f>E3266*21*85%</f>
        <v>64.7955</v>
      </c>
      <c r="G3266" s="9">
        <f>F3266*0</f>
        <v>0</v>
      </c>
      <c r="H3266" s="12" t="s">
        <v>54</v>
      </c>
      <c r="I3266" s="18" t="s">
        <v>27</v>
      </c>
      <c r="J3266" s="9" t="s">
        <v>28</v>
      </c>
      <c r="K3266" s="19"/>
    </row>
    <row r="3267" ht="24" spans="1:11">
      <c r="A3267" s="9">
        <v>3261</v>
      </c>
      <c r="B3267" s="20" t="s">
        <v>7110</v>
      </c>
      <c r="C3267" s="20" t="s">
        <v>138</v>
      </c>
      <c r="D3267" s="12" t="s">
        <v>61</v>
      </c>
      <c r="E3267" s="20">
        <v>1.73</v>
      </c>
      <c r="F3267" s="9">
        <f>E3267*21*85%</f>
        <v>30.8805</v>
      </c>
      <c r="G3267" s="9">
        <f>F3267*0</f>
        <v>0</v>
      </c>
      <c r="H3267" s="12" t="s">
        <v>58</v>
      </c>
      <c r="I3267" s="18" t="s">
        <v>27</v>
      </c>
      <c r="J3267" s="9" t="s">
        <v>28</v>
      </c>
      <c r="K3267" s="19"/>
    </row>
    <row r="3268" ht="24" spans="1:11">
      <c r="A3268" s="9">
        <v>3262</v>
      </c>
      <c r="B3268" s="20" t="s">
        <v>7111</v>
      </c>
      <c r="C3268" s="20" t="s">
        <v>5781</v>
      </c>
      <c r="D3268" s="12" t="s">
        <v>61</v>
      </c>
      <c r="E3268" s="20">
        <v>2.59</v>
      </c>
      <c r="F3268" s="9">
        <f>E3268*21*85%</f>
        <v>46.2315</v>
      </c>
      <c r="G3268" s="9">
        <f>F3268*0</f>
        <v>0</v>
      </c>
      <c r="H3268" s="12" t="s">
        <v>54</v>
      </c>
      <c r="I3268" s="18" t="s">
        <v>27</v>
      </c>
      <c r="J3268" s="9" t="s">
        <v>28</v>
      </c>
      <c r="K3268" s="19"/>
    </row>
    <row r="3269" ht="24" spans="1:11">
      <c r="A3269" s="9">
        <v>3263</v>
      </c>
      <c r="B3269" s="20" t="s">
        <v>7112</v>
      </c>
      <c r="C3269" s="20" t="s">
        <v>2967</v>
      </c>
      <c r="D3269" s="12" t="s">
        <v>61</v>
      </c>
      <c r="E3269" s="20">
        <v>1.69</v>
      </c>
      <c r="F3269" s="9">
        <f>E3269*21*85%</f>
        <v>30.1665</v>
      </c>
      <c r="G3269" s="9">
        <f>F3269*0</f>
        <v>0</v>
      </c>
      <c r="H3269" s="12" t="s">
        <v>26</v>
      </c>
      <c r="I3269" s="18" t="s">
        <v>27</v>
      </c>
      <c r="J3269" s="9" t="s">
        <v>28</v>
      </c>
      <c r="K3269" s="19"/>
    </row>
    <row r="3270" ht="24" spans="1:11">
      <c r="A3270" s="9">
        <v>3264</v>
      </c>
      <c r="B3270" s="20" t="s">
        <v>7113</v>
      </c>
      <c r="C3270" s="20" t="s">
        <v>7114</v>
      </c>
      <c r="D3270" s="12" t="s">
        <v>61</v>
      </c>
      <c r="E3270" s="20">
        <v>3.42</v>
      </c>
      <c r="F3270" s="9">
        <f>E3270*21*85%</f>
        <v>61.047</v>
      </c>
      <c r="G3270" s="9">
        <f>F3270*0</f>
        <v>0</v>
      </c>
      <c r="H3270" s="12" t="s">
        <v>7115</v>
      </c>
      <c r="I3270" s="18" t="s">
        <v>27</v>
      </c>
      <c r="J3270" s="9" t="s">
        <v>28</v>
      </c>
      <c r="K3270" s="19"/>
    </row>
    <row r="3271" ht="24" spans="1:11">
      <c r="A3271" s="9">
        <v>3265</v>
      </c>
      <c r="B3271" s="20" t="s">
        <v>7116</v>
      </c>
      <c r="C3271" s="20" t="s">
        <v>914</v>
      </c>
      <c r="D3271" s="12" t="s">
        <v>61</v>
      </c>
      <c r="E3271" s="20">
        <v>3.28</v>
      </c>
      <c r="F3271" s="9">
        <f>E3271*21*85%</f>
        <v>58.548</v>
      </c>
      <c r="G3271" s="9">
        <f>F3271*0</f>
        <v>0</v>
      </c>
      <c r="H3271" s="12" t="s">
        <v>109</v>
      </c>
      <c r="I3271" s="18" t="s">
        <v>27</v>
      </c>
      <c r="J3271" s="9" t="s">
        <v>28</v>
      </c>
      <c r="K3271" s="19"/>
    </row>
    <row r="3272" ht="24" spans="1:11">
      <c r="A3272" s="9">
        <v>3266</v>
      </c>
      <c r="B3272" s="20" t="s">
        <v>5468</v>
      </c>
      <c r="C3272" s="20" t="s">
        <v>7117</v>
      </c>
      <c r="D3272" s="12" t="s">
        <v>61</v>
      </c>
      <c r="E3272" s="20">
        <v>2.24</v>
      </c>
      <c r="F3272" s="9">
        <f>E3272*21*85%</f>
        <v>39.984</v>
      </c>
      <c r="G3272" s="9">
        <f>F3272*0</f>
        <v>0</v>
      </c>
      <c r="H3272" s="12" t="s">
        <v>7118</v>
      </c>
      <c r="I3272" s="18" t="s">
        <v>27</v>
      </c>
      <c r="J3272" s="9" t="s">
        <v>28</v>
      </c>
      <c r="K3272" s="19"/>
    </row>
    <row r="3273" ht="24" spans="1:11">
      <c r="A3273" s="9">
        <v>3267</v>
      </c>
      <c r="B3273" s="20" t="s">
        <v>7119</v>
      </c>
      <c r="C3273" s="20" t="s">
        <v>7120</v>
      </c>
      <c r="D3273" s="12" t="s">
        <v>61</v>
      </c>
      <c r="E3273" s="20">
        <v>0.9</v>
      </c>
      <c r="F3273" s="9">
        <f>E3273*21*85%</f>
        <v>16.065</v>
      </c>
      <c r="G3273" s="9">
        <f>F3273*0</f>
        <v>0</v>
      </c>
      <c r="H3273" s="12" t="s">
        <v>109</v>
      </c>
      <c r="I3273" s="18" t="s">
        <v>27</v>
      </c>
      <c r="J3273" s="9" t="s">
        <v>28</v>
      </c>
      <c r="K3273" s="19"/>
    </row>
    <row r="3274" ht="24" spans="1:11">
      <c r="A3274" s="9">
        <v>3268</v>
      </c>
      <c r="B3274" s="20" t="s">
        <v>7121</v>
      </c>
      <c r="C3274" s="20" t="s">
        <v>7122</v>
      </c>
      <c r="D3274" s="12" t="s">
        <v>61</v>
      </c>
      <c r="E3274" s="20">
        <v>1.04</v>
      </c>
      <c r="F3274" s="9">
        <f>E3274*21*85%</f>
        <v>18.564</v>
      </c>
      <c r="G3274" s="9">
        <f>F3274*0</f>
        <v>0</v>
      </c>
      <c r="H3274" s="12" t="s">
        <v>69</v>
      </c>
      <c r="I3274" s="18" t="s">
        <v>27</v>
      </c>
      <c r="J3274" s="9" t="s">
        <v>28</v>
      </c>
      <c r="K3274" s="19"/>
    </row>
    <row r="3275" ht="24" spans="1:11">
      <c r="A3275" s="9">
        <v>3269</v>
      </c>
      <c r="B3275" s="20" t="s">
        <v>7123</v>
      </c>
      <c r="C3275" s="20" t="s">
        <v>7124</v>
      </c>
      <c r="D3275" s="12" t="s">
        <v>61</v>
      </c>
      <c r="E3275" s="20">
        <v>1.33</v>
      </c>
      <c r="F3275" s="9">
        <f>E3275*21*85%</f>
        <v>23.7405</v>
      </c>
      <c r="G3275" s="9">
        <f>F3275*0</f>
        <v>0</v>
      </c>
      <c r="H3275" s="12" t="s">
        <v>7125</v>
      </c>
      <c r="I3275" s="18" t="s">
        <v>27</v>
      </c>
      <c r="J3275" s="9" t="s">
        <v>28</v>
      </c>
      <c r="K3275" s="19"/>
    </row>
    <row r="3276" ht="24" spans="1:11">
      <c r="A3276" s="9">
        <v>3270</v>
      </c>
      <c r="B3276" s="20" t="s">
        <v>7126</v>
      </c>
      <c r="C3276" s="20" t="s">
        <v>40</v>
      </c>
      <c r="D3276" s="12" t="s">
        <v>61</v>
      </c>
      <c r="E3276" s="20">
        <v>4.07</v>
      </c>
      <c r="F3276" s="9">
        <f>E3276*21*85%</f>
        <v>72.6495</v>
      </c>
      <c r="G3276" s="9">
        <f>F3276*0</f>
        <v>0</v>
      </c>
      <c r="H3276" s="12" t="s">
        <v>7127</v>
      </c>
      <c r="I3276" s="18" t="s">
        <v>27</v>
      </c>
      <c r="J3276" s="9" t="s">
        <v>28</v>
      </c>
      <c r="K3276" s="19"/>
    </row>
    <row r="3277" ht="24" spans="1:11">
      <c r="A3277" s="9">
        <v>3271</v>
      </c>
      <c r="B3277" s="20" t="s">
        <v>7128</v>
      </c>
      <c r="C3277" s="20" t="s">
        <v>7129</v>
      </c>
      <c r="D3277" s="12" t="s">
        <v>61</v>
      </c>
      <c r="E3277" s="20">
        <v>0.71</v>
      </c>
      <c r="F3277" s="9">
        <f>E3277*21*85%</f>
        <v>12.6735</v>
      </c>
      <c r="G3277" s="9">
        <f>F3277*0</f>
        <v>0</v>
      </c>
      <c r="H3277" s="12" t="s">
        <v>7130</v>
      </c>
      <c r="I3277" s="18" t="s">
        <v>27</v>
      </c>
      <c r="J3277" s="9" t="s">
        <v>28</v>
      </c>
      <c r="K3277" s="19"/>
    </row>
    <row r="3278" ht="24" spans="1:11">
      <c r="A3278" s="9">
        <v>3272</v>
      </c>
      <c r="B3278" s="20" t="s">
        <v>7066</v>
      </c>
      <c r="C3278" s="20" t="s">
        <v>289</v>
      </c>
      <c r="D3278" s="12" t="s">
        <v>61</v>
      </c>
      <c r="E3278" s="20">
        <v>3.2</v>
      </c>
      <c r="F3278" s="9">
        <f>E3278*21*85%</f>
        <v>57.12</v>
      </c>
      <c r="G3278" s="9">
        <f>F3278*0</f>
        <v>0</v>
      </c>
      <c r="H3278" s="12" t="s">
        <v>65</v>
      </c>
      <c r="I3278" s="18" t="s">
        <v>27</v>
      </c>
      <c r="J3278" s="9" t="s">
        <v>28</v>
      </c>
      <c r="K3278" s="19"/>
    </row>
    <row r="3279" ht="24" spans="1:11">
      <c r="A3279" s="9">
        <v>3273</v>
      </c>
      <c r="B3279" s="20" t="s">
        <v>7131</v>
      </c>
      <c r="C3279" s="20" t="s">
        <v>30</v>
      </c>
      <c r="D3279" s="12" t="s">
        <v>61</v>
      </c>
      <c r="E3279" s="20">
        <v>1.17</v>
      </c>
      <c r="F3279" s="9">
        <f>E3279*21*85%</f>
        <v>20.8845</v>
      </c>
      <c r="G3279" s="9">
        <f>F3279*0</f>
        <v>0</v>
      </c>
      <c r="H3279" s="12" t="s">
        <v>69</v>
      </c>
      <c r="I3279" s="18" t="s">
        <v>27</v>
      </c>
      <c r="J3279" s="9" t="s">
        <v>28</v>
      </c>
      <c r="K3279" s="19"/>
    </row>
    <row r="3280" ht="24" spans="1:11">
      <c r="A3280" s="9">
        <v>3274</v>
      </c>
      <c r="B3280" s="20" t="s">
        <v>7132</v>
      </c>
      <c r="C3280" s="20" t="s">
        <v>864</v>
      </c>
      <c r="D3280" s="12" t="s">
        <v>61</v>
      </c>
      <c r="E3280" s="20">
        <v>1.85</v>
      </c>
      <c r="F3280" s="9">
        <f>E3280*21*85%</f>
        <v>33.0225</v>
      </c>
      <c r="G3280" s="9">
        <f>F3280*0</f>
        <v>0</v>
      </c>
      <c r="H3280" s="12" t="s">
        <v>54</v>
      </c>
      <c r="I3280" s="18" t="s">
        <v>27</v>
      </c>
      <c r="J3280" s="9" t="s">
        <v>28</v>
      </c>
      <c r="K3280" s="19"/>
    </row>
    <row r="3281" ht="24" spans="1:11">
      <c r="A3281" s="9">
        <v>3275</v>
      </c>
      <c r="B3281" s="20" t="s">
        <v>7133</v>
      </c>
      <c r="C3281" s="20" t="s">
        <v>3543</v>
      </c>
      <c r="D3281" s="12" t="s">
        <v>61</v>
      </c>
      <c r="E3281" s="20">
        <v>3.23</v>
      </c>
      <c r="F3281" s="9">
        <f>E3281*21*85%</f>
        <v>57.6555</v>
      </c>
      <c r="G3281" s="9">
        <f>F3281*0</f>
        <v>0</v>
      </c>
      <c r="H3281" s="12" t="s">
        <v>3205</v>
      </c>
      <c r="I3281" s="18" t="s">
        <v>27</v>
      </c>
      <c r="J3281" s="9" t="s">
        <v>28</v>
      </c>
      <c r="K3281" s="19"/>
    </row>
    <row r="3282" ht="24" spans="1:11">
      <c r="A3282" s="9">
        <v>3276</v>
      </c>
      <c r="B3282" s="20" t="s">
        <v>7134</v>
      </c>
      <c r="C3282" s="20" t="s">
        <v>714</v>
      </c>
      <c r="D3282" s="12" t="s">
        <v>61</v>
      </c>
      <c r="E3282" s="20">
        <v>3.2</v>
      </c>
      <c r="F3282" s="9">
        <f>E3282*21*85%</f>
        <v>57.12</v>
      </c>
      <c r="G3282" s="9">
        <f>F3282*0</f>
        <v>0</v>
      </c>
      <c r="H3282" s="12" t="s">
        <v>109</v>
      </c>
      <c r="I3282" s="18" t="s">
        <v>27</v>
      </c>
      <c r="J3282" s="9" t="s">
        <v>28</v>
      </c>
      <c r="K3282" s="19"/>
    </row>
    <row r="3283" ht="24" spans="1:11">
      <c r="A3283" s="9">
        <v>3277</v>
      </c>
      <c r="B3283" s="20" t="s">
        <v>7135</v>
      </c>
      <c r="C3283" s="20" t="s">
        <v>375</v>
      </c>
      <c r="D3283" s="12" t="s">
        <v>61</v>
      </c>
      <c r="E3283" s="20">
        <v>2.45</v>
      </c>
      <c r="F3283" s="9">
        <f>E3283*21*85%</f>
        <v>43.7325</v>
      </c>
      <c r="G3283" s="9">
        <f>F3283*0</f>
        <v>0</v>
      </c>
      <c r="H3283" s="12" t="s">
        <v>35</v>
      </c>
      <c r="I3283" s="18" t="s">
        <v>27</v>
      </c>
      <c r="J3283" s="9" t="s">
        <v>28</v>
      </c>
      <c r="K3283" s="19"/>
    </row>
    <row r="3284" ht="24" spans="1:11">
      <c r="A3284" s="9">
        <v>3278</v>
      </c>
      <c r="B3284" s="20" t="s">
        <v>7136</v>
      </c>
      <c r="C3284" s="20" t="s">
        <v>1971</v>
      </c>
      <c r="D3284" s="12" t="s">
        <v>61</v>
      </c>
      <c r="E3284" s="20">
        <v>3.1</v>
      </c>
      <c r="F3284" s="9">
        <f>E3284*21*85%</f>
        <v>55.335</v>
      </c>
      <c r="G3284" s="9">
        <f>F3284*0</f>
        <v>0</v>
      </c>
      <c r="H3284" s="12" t="s">
        <v>35</v>
      </c>
      <c r="I3284" s="18" t="s">
        <v>27</v>
      </c>
      <c r="J3284" s="9" t="s">
        <v>28</v>
      </c>
      <c r="K3284" s="19"/>
    </row>
    <row r="3285" ht="24" spans="1:11">
      <c r="A3285" s="9">
        <v>3279</v>
      </c>
      <c r="B3285" s="20" t="s">
        <v>7137</v>
      </c>
      <c r="C3285" s="20" t="s">
        <v>7138</v>
      </c>
      <c r="D3285" s="12" t="s">
        <v>61</v>
      </c>
      <c r="E3285" s="20">
        <v>3.2</v>
      </c>
      <c r="F3285" s="9">
        <f>E3285*21*85%</f>
        <v>57.12</v>
      </c>
      <c r="G3285" s="9">
        <f>F3285*0</f>
        <v>0</v>
      </c>
      <c r="H3285" s="12" t="s">
        <v>109</v>
      </c>
      <c r="I3285" s="18" t="s">
        <v>27</v>
      </c>
      <c r="J3285" s="9" t="s">
        <v>28</v>
      </c>
      <c r="K3285" s="19"/>
    </row>
    <row r="3286" ht="24" spans="1:11">
      <c r="A3286" s="9">
        <v>3280</v>
      </c>
      <c r="B3286" s="20" t="s">
        <v>7139</v>
      </c>
      <c r="C3286" s="20" t="s">
        <v>298</v>
      </c>
      <c r="D3286" s="12" t="s">
        <v>61</v>
      </c>
      <c r="E3286" s="20">
        <v>2.23</v>
      </c>
      <c r="F3286" s="9">
        <f>E3286*21*85%</f>
        <v>39.8055</v>
      </c>
      <c r="G3286" s="9">
        <f>F3286*0</f>
        <v>0</v>
      </c>
      <c r="H3286" s="12" t="s">
        <v>7140</v>
      </c>
      <c r="I3286" s="18" t="s">
        <v>27</v>
      </c>
      <c r="J3286" s="9" t="s">
        <v>28</v>
      </c>
      <c r="K3286" s="19"/>
    </row>
    <row r="3287" ht="24" spans="1:11">
      <c r="A3287" s="9">
        <v>3281</v>
      </c>
      <c r="B3287" s="20" t="s">
        <v>7141</v>
      </c>
      <c r="C3287" s="20" t="s">
        <v>71</v>
      </c>
      <c r="D3287" s="12" t="s">
        <v>61</v>
      </c>
      <c r="E3287" s="20">
        <v>0.59</v>
      </c>
      <c r="F3287" s="9">
        <f>E3287*21*85%</f>
        <v>10.5315</v>
      </c>
      <c r="G3287" s="9">
        <f>F3287*0</f>
        <v>0</v>
      </c>
      <c r="H3287" s="12" t="s">
        <v>54</v>
      </c>
      <c r="I3287" s="18" t="s">
        <v>27</v>
      </c>
      <c r="J3287" s="9" t="s">
        <v>28</v>
      </c>
      <c r="K3287" s="19"/>
    </row>
    <row r="3288" ht="24" spans="1:11">
      <c r="A3288" s="9">
        <v>3282</v>
      </c>
      <c r="B3288" s="20" t="s">
        <v>7142</v>
      </c>
      <c r="C3288" s="20" t="s">
        <v>177</v>
      </c>
      <c r="D3288" s="12" t="s">
        <v>61</v>
      </c>
      <c r="E3288" s="20">
        <v>0.95</v>
      </c>
      <c r="F3288" s="9">
        <f>E3288*21*85%</f>
        <v>16.9575</v>
      </c>
      <c r="G3288" s="9">
        <f>F3288*0</f>
        <v>0</v>
      </c>
      <c r="H3288" s="12" t="s">
        <v>65</v>
      </c>
      <c r="I3288" s="18" t="s">
        <v>27</v>
      </c>
      <c r="J3288" s="9" t="s">
        <v>28</v>
      </c>
      <c r="K3288" s="19"/>
    </row>
    <row r="3289" ht="24" spans="1:11">
      <c r="A3289" s="9">
        <v>3283</v>
      </c>
      <c r="B3289" s="20" t="s">
        <v>7143</v>
      </c>
      <c r="C3289" s="20" t="s">
        <v>7144</v>
      </c>
      <c r="D3289" s="12" t="s">
        <v>61</v>
      </c>
      <c r="E3289" s="20">
        <v>2.12</v>
      </c>
      <c r="F3289" s="9">
        <f>E3289*21*85%</f>
        <v>37.842</v>
      </c>
      <c r="G3289" s="9">
        <f>F3289*0</f>
        <v>0</v>
      </c>
      <c r="H3289" s="12" t="s">
        <v>7145</v>
      </c>
      <c r="I3289" s="18" t="s">
        <v>27</v>
      </c>
      <c r="J3289" s="9" t="s">
        <v>28</v>
      </c>
      <c r="K3289" s="19"/>
    </row>
    <row r="3290" ht="24" spans="1:11">
      <c r="A3290" s="9">
        <v>3284</v>
      </c>
      <c r="B3290" s="20" t="s">
        <v>7146</v>
      </c>
      <c r="C3290" s="20" t="s">
        <v>534</v>
      </c>
      <c r="D3290" s="12" t="s">
        <v>61</v>
      </c>
      <c r="E3290" s="20">
        <v>1.09</v>
      </c>
      <c r="F3290" s="9">
        <f>E3290*21*85%</f>
        <v>19.4565</v>
      </c>
      <c r="G3290" s="9">
        <f>F3290*0</f>
        <v>0</v>
      </c>
      <c r="H3290" s="12" t="s">
        <v>7147</v>
      </c>
      <c r="I3290" s="18" t="s">
        <v>27</v>
      </c>
      <c r="J3290" s="9" t="s">
        <v>28</v>
      </c>
      <c r="K3290" s="19"/>
    </row>
    <row r="3291" ht="24" spans="1:11">
      <c r="A3291" s="9">
        <v>3285</v>
      </c>
      <c r="B3291" s="20" t="s">
        <v>7148</v>
      </c>
      <c r="C3291" s="20" t="s">
        <v>6017</v>
      </c>
      <c r="D3291" s="12" t="s">
        <v>61</v>
      </c>
      <c r="E3291" s="20">
        <v>0.77</v>
      </c>
      <c r="F3291" s="9">
        <f>E3291*21*85%</f>
        <v>13.7445</v>
      </c>
      <c r="G3291" s="9">
        <f>F3291*0</f>
        <v>0</v>
      </c>
      <c r="H3291" s="12" t="s">
        <v>35</v>
      </c>
      <c r="I3291" s="18" t="s">
        <v>27</v>
      </c>
      <c r="J3291" s="9" t="s">
        <v>28</v>
      </c>
      <c r="K3291" s="19"/>
    </row>
    <row r="3292" ht="24" spans="1:11">
      <c r="A3292" s="9">
        <v>3286</v>
      </c>
      <c r="B3292" s="20" t="s">
        <v>7149</v>
      </c>
      <c r="C3292" s="20" t="s">
        <v>864</v>
      </c>
      <c r="D3292" s="12" t="s">
        <v>61</v>
      </c>
      <c r="E3292" s="20">
        <v>1.71</v>
      </c>
      <c r="F3292" s="9">
        <f>E3292*21*85%</f>
        <v>30.5235</v>
      </c>
      <c r="G3292" s="9">
        <f>F3292*0</f>
        <v>0</v>
      </c>
      <c r="H3292" s="12" t="s">
        <v>65</v>
      </c>
      <c r="I3292" s="18" t="s">
        <v>27</v>
      </c>
      <c r="J3292" s="9" t="s">
        <v>28</v>
      </c>
      <c r="K3292" s="19"/>
    </row>
    <row r="3293" ht="24" spans="1:11">
      <c r="A3293" s="9">
        <v>3287</v>
      </c>
      <c r="B3293" s="20" t="s">
        <v>7150</v>
      </c>
      <c r="C3293" s="20" t="s">
        <v>1094</v>
      </c>
      <c r="D3293" s="12" t="s">
        <v>61</v>
      </c>
      <c r="E3293" s="20">
        <v>3.1</v>
      </c>
      <c r="F3293" s="9">
        <f>E3293*21*85%</f>
        <v>55.335</v>
      </c>
      <c r="G3293" s="9">
        <f>F3293*0</f>
        <v>0</v>
      </c>
      <c r="H3293" s="12" t="s">
        <v>7151</v>
      </c>
      <c r="I3293" s="18" t="s">
        <v>27</v>
      </c>
      <c r="J3293" s="9" t="s">
        <v>28</v>
      </c>
      <c r="K3293" s="19"/>
    </row>
    <row r="3294" ht="24" spans="1:11">
      <c r="A3294" s="9">
        <v>3288</v>
      </c>
      <c r="B3294" s="20" t="s">
        <v>7066</v>
      </c>
      <c r="C3294" s="20" t="s">
        <v>2505</v>
      </c>
      <c r="D3294" s="12" t="s">
        <v>61</v>
      </c>
      <c r="E3294" s="20">
        <v>1.72</v>
      </c>
      <c r="F3294" s="9">
        <f>E3294*21*85%</f>
        <v>30.702</v>
      </c>
      <c r="G3294" s="9">
        <f>F3294*0</f>
        <v>0</v>
      </c>
      <c r="H3294" s="12" t="s">
        <v>109</v>
      </c>
      <c r="I3294" s="18" t="s">
        <v>27</v>
      </c>
      <c r="J3294" s="9" t="s">
        <v>28</v>
      </c>
      <c r="K3294" s="19"/>
    </row>
    <row r="3295" ht="24" spans="1:11">
      <c r="A3295" s="9">
        <v>3289</v>
      </c>
      <c r="B3295" s="20" t="s">
        <v>7152</v>
      </c>
      <c r="C3295" s="20" t="s">
        <v>7153</v>
      </c>
      <c r="D3295" s="12" t="s">
        <v>61</v>
      </c>
      <c r="E3295" s="20">
        <v>1.79</v>
      </c>
      <c r="F3295" s="9">
        <f>E3295*21*85%</f>
        <v>31.9515</v>
      </c>
      <c r="G3295" s="9">
        <f>F3295*0</f>
        <v>0</v>
      </c>
      <c r="H3295" s="12" t="s">
        <v>26</v>
      </c>
      <c r="I3295" s="18" t="s">
        <v>27</v>
      </c>
      <c r="J3295" s="9" t="s">
        <v>28</v>
      </c>
      <c r="K3295" s="19"/>
    </row>
    <row r="3296" ht="24" spans="1:11">
      <c r="A3296" s="9">
        <v>3290</v>
      </c>
      <c r="B3296" s="20" t="s">
        <v>7154</v>
      </c>
      <c r="C3296" s="20" t="s">
        <v>149</v>
      </c>
      <c r="D3296" s="12" t="s">
        <v>61</v>
      </c>
      <c r="E3296" s="20">
        <v>2.55</v>
      </c>
      <c r="F3296" s="9">
        <f>E3296*21*85%</f>
        <v>45.5175</v>
      </c>
      <c r="G3296" s="9">
        <f>F3296*0</f>
        <v>0</v>
      </c>
      <c r="H3296" s="12" t="s">
        <v>7155</v>
      </c>
      <c r="I3296" s="18" t="s">
        <v>27</v>
      </c>
      <c r="J3296" s="9" t="s">
        <v>28</v>
      </c>
      <c r="K3296" s="19"/>
    </row>
    <row r="3297" ht="24" spans="1:11">
      <c r="A3297" s="9">
        <v>3291</v>
      </c>
      <c r="B3297" s="20" t="s">
        <v>3104</v>
      </c>
      <c r="C3297" s="20" t="s">
        <v>146</v>
      </c>
      <c r="D3297" s="12" t="s">
        <v>61</v>
      </c>
      <c r="E3297" s="20">
        <v>3.58</v>
      </c>
      <c r="F3297" s="9">
        <f>E3297*21*85%</f>
        <v>63.903</v>
      </c>
      <c r="G3297" s="9">
        <f>F3297*0</f>
        <v>0</v>
      </c>
      <c r="H3297" s="12" t="s">
        <v>69</v>
      </c>
      <c r="I3297" s="18" t="s">
        <v>27</v>
      </c>
      <c r="J3297" s="9" t="s">
        <v>28</v>
      </c>
      <c r="K3297" s="19"/>
    </row>
    <row r="3298" ht="24" spans="1:11">
      <c r="A3298" s="9">
        <v>3292</v>
      </c>
      <c r="B3298" s="20" t="s">
        <v>4110</v>
      </c>
      <c r="C3298" s="20" t="s">
        <v>5663</v>
      </c>
      <c r="D3298" s="12" t="s">
        <v>61</v>
      </c>
      <c r="E3298" s="20">
        <v>2.79</v>
      </c>
      <c r="F3298" s="9">
        <f>E3298*21*85%</f>
        <v>49.8015</v>
      </c>
      <c r="G3298" s="9">
        <f>F3298*0</f>
        <v>0</v>
      </c>
      <c r="H3298" s="12" t="s">
        <v>54</v>
      </c>
      <c r="I3298" s="18" t="s">
        <v>27</v>
      </c>
      <c r="J3298" s="9" t="s">
        <v>28</v>
      </c>
      <c r="K3298" s="19"/>
    </row>
    <row r="3299" ht="24" spans="1:11">
      <c r="A3299" s="9">
        <v>3293</v>
      </c>
      <c r="B3299" s="20" t="s">
        <v>7156</v>
      </c>
      <c r="C3299" s="20" t="s">
        <v>707</v>
      </c>
      <c r="D3299" s="12" t="s">
        <v>61</v>
      </c>
      <c r="E3299" s="20">
        <v>4.18</v>
      </c>
      <c r="F3299" s="9">
        <f>E3299*21*85%</f>
        <v>74.613</v>
      </c>
      <c r="G3299" s="9">
        <f>F3299*0</f>
        <v>0</v>
      </c>
      <c r="H3299" s="12" t="s">
        <v>65</v>
      </c>
      <c r="I3299" s="18" t="s">
        <v>27</v>
      </c>
      <c r="J3299" s="9" t="s">
        <v>28</v>
      </c>
      <c r="K3299" s="19"/>
    </row>
    <row r="3300" ht="24" spans="1:11">
      <c r="A3300" s="9">
        <v>3294</v>
      </c>
      <c r="B3300" s="20" t="s">
        <v>3093</v>
      </c>
      <c r="C3300" s="20" t="s">
        <v>5650</v>
      </c>
      <c r="D3300" s="12" t="s">
        <v>61</v>
      </c>
      <c r="E3300" s="20">
        <v>2.79</v>
      </c>
      <c r="F3300" s="9">
        <f>E3300*21*85%</f>
        <v>49.8015</v>
      </c>
      <c r="G3300" s="9">
        <f>F3300*0</f>
        <v>0</v>
      </c>
      <c r="H3300" s="12" t="s">
        <v>54</v>
      </c>
      <c r="I3300" s="18" t="s">
        <v>27</v>
      </c>
      <c r="J3300" s="9" t="s">
        <v>28</v>
      </c>
      <c r="K3300" s="19"/>
    </row>
    <row r="3301" ht="24" spans="1:11">
      <c r="A3301" s="9">
        <v>3295</v>
      </c>
      <c r="B3301" s="20" t="s">
        <v>7157</v>
      </c>
      <c r="C3301" s="20" t="s">
        <v>738</v>
      </c>
      <c r="D3301" s="12" t="s">
        <v>61</v>
      </c>
      <c r="E3301" s="20">
        <v>3.85</v>
      </c>
      <c r="F3301" s="9">
        <f>E3301*21*85%</f>
        <v>68.7225</v>
      </c>
      <c r="G3301" s="9">
        <f>F3301*0</f>
        <v>0</v>
      </c>
      <c r="H3301" s="12" t="s">
        <v>109</v>
      </c>
      <c r="I3301" s="18" t="s">
        <v>27</v>
      </c>
      <c r="J3301" s="9" t="s">
        <v>28</v>
      </c>
      <c r="K3301" s="19"/>
    </row>
    <row r="3302" ht="24" spans="1:11">
      <c r="A3302" s="9">
        <v>3296</v>
      </c>
      <c r="B3302" s="20" t="s">
        <v>7158</v>
      </c>
      <c r="C3302" s="20" t="s">
        <v>7159</v>
      </c>
      <c r="D3302" s="12" t="s">
        <v>61</v>
      </c>
      <c r="E3302" s="20">
        <v>3.6</v>
      </c>
      <c r="F3302" s="9">
        <f>E3302*21*85%</f>
        <v>64.26</v>
      </c>
      <c r="G3302" s="9">
        <f>F3302*0</f>
        <v>0</v>
      </c>
      <c r="H3302" s="12" t="s">
        <v>5031</v>
      </c>
      <c r="I3302" s="18" t="s">
        <v>27</v>
      </c>
      <c r="J3302" s="9" t="s">
        <v>28</v>
      </c>
      <c r="K3302" s="19"/>
    </row>
    <row r="3303" ht="24" spans="1:11">
      <c r="A3303" s="9">
        <v>3297</v>
      </c>
      <c r="B3303" s="20" t="s">
        <v>7160</v>
      </c>
      <c r="C3303" s="20" t="s">
        <v>167</v>
      </c>
      <c r="D3303" s="12" t="s">
        <v>61</v>
      </c>
      <c r="E3303" s="20">
        <v>1.72</v>
      </c>
      <c r="F3303" s="9">
        <f>E3303*21*85%</f>
        <v>30.702</v>
      </c>
      <c r="G3303" s="9">
        <f>F3303*0</f>
        <v>0</v>
      </c>
      <c r="H3303" s="12" t="s">
        <v>127</v>
      </c>
      <c r="I3303" s="18" t="s">
        <v>27</v>
      </c>
      <c r="J3303" s="9" t="s">
        <v>28</v>
      </c>
      <c r="K3303" s="19"/>
    </row>
    <row r="3304" ht="24" spans="1:11">
      <c r="A3304" s="9">
        <v>3298</v>
      </c>
      <c r="B3304" s="20" t="s">
        <v>7161</v>
      </c>
      <c r="C3304" s="20" t="s">
        <v>298</v>
      </c>
      <c r="D3304" s="12" t="s">
        <v>61</v>
      </c>
      <c r="E3304" s="20">
        <v>3.07</v>
      </c>
      <c r="F3304" s="9">
        <f>E3304*21*85%</f>
        <v>54.7995</v>
      </c>
      <c r="G3304" s="9">
        <f>F3304*0</f>
        <v>0</v>
      </c>
      <c r="H3304" s="12" t="s">
        <v>69</v>
      </c>
      <c r="I3304" s="18" t="s">
        <v>27</v>
      </c>
      <c r="J3304" s="9" t="s">
        <v>28</v>
      </c>
      <c r="K3304" s="19"/>
    </row>
    <row r="3305" ht="24" spans="1:11">
      <c r="A3305" s="9">
        <v>3299</v>
      </c>
      <c r="B3305" s="20" t="s">
        <v>7162</v>
      </c>
      <c r="C3305" s="20" t="s">
        <v>3837</v>
      </c>
      <c r="D3305" s="12" t="s">
        <v>61</v>
      </c>
      <c r="E3305" s="20">
        <v>2.59</v>
      </c>
      <c r="F3305" s="9">
        <f>E3305*21*85%</f>
        <v>46.2315</v>
      </c>
      <c r="G3305" s="9">
        <f>F3305*0</f>
        <v>0</v>
      </c>
      <c r="H3305" s="12" t="s">
        <v>7163</v>
      </c>
      <c r="I3305" s="18" t="s">
        <v>27</v>
      </c>
      <c r="J3305" s="9" t="s">
        <v>28</v>
      </c>
      <c r="K3305" s="19"/>
    </row>
    <row r="3306" ht="24" spans="1:11">
      <c r="A3306" s="9">
        <v>3300</v>
      </c>
      <c r="B3306" s="20" t="s">
        <v>7164</v>
      </c>
      <c r="C3306" s="20" t="s">
        <v>5621</v>
      </c>
      <c r="D3306" s="12" t="s">
        <v>61</v>
      </c>
      <c r="E3306" s="20">
        <v>2.12</v>
      </c>
      <c r="F3306" s="9">
        <f>E3306*21*85%</f>
        <v>37.842</v>
      </c>
      <c r="G3306" s="9">
        <f>F3306*0</f>
        <v>0</v>
      </c>
      <c r="H3306" s="12" t="s">
        <v>54</v>
      </c>
      <c r="I3306" s="18" t="s">
        <v>27</v>
      </c>
      <c r="J3306" s="9" t="s">
        <v>28</v>
      </c>
      <c r="K3306" s="19"/>
    </row>
    <row r="3307" ht="24" spans="1:11">
      <c r="A3307" s="9">
        <v>3301</v>
      </c>
      <c r="B3307" s="20" t="s">
        <v>7165</v>
      </c>
      <c r="C3307" s="20" t="s">
        <v>7166</v>
      </c>
      <c r="D3307" s="12" t="s">
        <v>61</v>
      </c>
      <c r="E3307" s="20">
        <v>3</v>
      </c>
      <c r="F3307" s="9">
        <f>E3307*21*85%</f>
        <v>53.55</v>
      </c>
      <c r="G3307" s="9">
        <f>F3307*0</f>
        <v>0</v>
      </c>
      <c r="H3307" s="12" t="s">
        <v>35</v>
      </c>
      <c r="I3307" s="18" t="s">
        <v>27</v>
      </c>
      <c r="J3307" s="9" t="s">
        <v>28</v>
      </c>
      <c r="K3307" s="19"/>
    </row>
    <row r="3308" ht="24" spans="1:11">
      <c r="A3308" s="9">
        <v>3302</v>
      </c>
      <c r="B3308" s="20" t="s">
        <v>7167</v>
      </c>
      <c r="C3308" s="20" t="s">
        <v>197</v>
      </c>
      <c r="D3308" s="12" t="s">
        <v>61</v>
      </c>
      <c r="E3308" s="20">
        <v>2.9</v>
      </c>
      <c r="F3308" s="9">
        <f>E3308*21*85%</f>
        <v>51.765</v>
      </c>
      <c r="G3308" s="9">
        <f>F3308*0</f>
        <v>0</v>
      </c>
      <c r="H3308" s="12" t="s">
        <v>35</v>
      </c>
      <c r="I3308" s="18" t="s">
        <v>27</v>
      </c>
      <c r="J3308" s="9" t="s">
        <v>28</v>
      </c>
      <c r="K3308" s="19"/>
    </row>
    <row r="3309" ht="24" spans="1:11">
      <c r="A3309" s="9">
        <v>3303</v>
      </c>
      <c r="B3309" s="20" t="s">
        <v>7168</v>
      </c>
      <c r="C3309" s="20" t="s">
        <v>926</v>
      </c>
      <c r="D3309" s="12" t="s">
        <v>61</v>
      </c>
      <c r="E3309" s="20">
        <v>3.29</v>
      </c>
      <c r="F3309" s="9">
        <f>E3309*21*85%</f>
        <v>58.7265</v>
      </c>
      <c r="G3309" s="9">
        <f>F3309*0</f>
        <v>0</v>
      </c>
      <c r="H3309" s="12" t="s">
        <v>109</v>
      </c>
      <c r="I3309" s="18" t="s">
        <v>27</v>
      </c>
      <c r="J3309" s="9" t="s">
        <v>28</v>
      </c>
      <c r="K3309" s="19"/>
    </row>
    <row r="3310" ht="24" spans="1:11">
      <c r="A3310" s="9">
        <v>3304</v>
      </c>
      <c r="B3310" s="20" t="s">
        <v>7169</v>
      </c>
      <c r="C3310" s="20" t="s">
        <v>5577</v>
      </c>
      <c r="D3310" s="12" t="s">
        <v>61</v>
      </c>
      <c r="E3310" s="20">
        <v>0.91</v>
      </c>
      <c r="F3310" s="9">
        <f>E3310*21*85%</f>
        <v>16.2435</v>
      </c>
      <c r="G3310" s="9">
        <f>F3310*0</f>
        <v>0</v>
      </c>
      <c r="H3310" s="12" t="s">
        <v>69</v>
      </c>
      <c r="I3310" s="18" t="s">
        <v>27</v>
      </c>
      <c r="J3310" s="9" t="s">
        <v>28</v>
      </c>
      <c r="K3310" s="19"/>
    </row>
    <row r="3311" ht="24" spans="1:11">
      <c r="A3311" s="9">
        <v>3305</v>
      </c>
      <c r="B3311" s="20" t="s">
        <v>7170</v>
      </c>
      <c r="C3311" s="20" t="s">
        <v>5793</v>
      </c>
      <c r="D3311" s="12" t="s">
        <v>61</v>
      </c>
      <c r="E3311" s="20">
        <v>1.71</v>
      </c>
      <c r="F3311" s="9">
        <f>E3311*21*85%</f>
        <v>30.5235</v>
      </c>
      <c r="G3311" s="9">
        <f>F3311*0</f>
        <v>0</v>
      </c>
      <c r="H3311" s="12" t="s">
        <v>69</v>
      </c>
      <c r="I3311" s="18" t="s">
        <v>27</v>
      </c>
      <c r="J3311" s="9" t="s">
        <v>28</v>
      </c>
      <c r="K3311" s="19"/>
    </row>
    <row r="3312" ht="24" spans="1:11">
      <c r="A3312" s="9">
        <v>3306</v>
      </c>
      <c r="B3312" s="20" t="s">
        <v>7171</v>
      </c>
      <c r="C3312" s="20" t="s">
        <v>3714</v>
      </c>
      <c r="D3312" s="12" t="s">
        <v>61</v>
      </c>
      <c r="E3312" s="20">
        <v>1.81</v>
      </c>
      <c r="F3312" s="9">
        <f>E3312*21*85%</f>
        <v>32.3085</v>
      </c>
      <c r="G3312" s="9">
        <f>F3312*0</f>
        <v>0</v>
      </c>
      <c r="H3312" s="12" t="s">
        <v>109</v>
      </c>
      <c r="I3312" s="18" t="s">
        <v>27</v>
      </c>
      <c r="J3312" s="9" t="s">
        <v>28</v>
      </c>
      <c r="K3312" s="19"/>
    </row>
    <row r="3313" ht="24" spans="1:11">
      <c r="A3313" s="9">
        <v>3307</v>
      </c>
      <c r="B3313" s="20" t="s">
        <v>7172</v>
      </c>
      <c r="C3313" s="20" t="s">
        <v>63</v>
      </c>
      <c r="D3313" s="12" t="s">
        <v>61</v>
      </c>
      <c r="E3313" s="20">
        <v>1.43</v>
      </c>
      <c r="F3313" s="9">
        <f>E3313*21*85%</f>
        <v>25.5255</v>
      </c>
      <c r="G3313" s="9">
        <f>F3313*0</f>
        <v>0</v>
      </c>
      <c r="H3313" s="12" t="s">
        <v>7173</v>
      </c>
      <c r="I3313" s="18" t="s">
        <v>27</v>
      </c>
      <c r="J3313" s="9" t="s">
        <v>28</v>
      </c>
      <c r="K3313" s="19"/>
    </row>
    <row r="3314" ht="24" spans="1:11">
      <c r="A3314" s="9">
        <v>3308</v>
      </c>
      <c r="B3314" s="20" t="s">
        <v>7174</v>
      </c>
      <c r="C3314" s="20" t="s">
        <v>107</v>
      </c>
      <c r="D3314" s="12" t="s">
        <v>61</v>
      </c>
      <c r="E3314" s="20">
        <v>2.43</v>
      </c>
      <c r="F3314" s="9">
        <f>E3314*21*85%</f>
        <v>43.3755</v>
      </c>
      <c r="G3314" s="9">
        <f>F3314*0</f>
        <v>0</v>
      </c>
      <c r="H3314" s="12" t="s">
        <v>3954</v>
      </c>
      <c r="I3314" s="18" t="s">
        <v>27</v>
      </c>
      <c r="J3314" s="9" t="s">
        <v>28</v>
      </c>
      <c r="K3314" s="19"/>
    </row>
    <row r="3315" ht="24" spans="1:11">
      <c r="A3315" s="9">
        <v>3309</v>
      </c>
      <c r="B3315" s="20" t="s">
        <v>7175</v>
      </c>
      <c r="C3315" s="20" t="s">
        <v>7176</v>
      </c>
      <c r="D3315" s="12" t="s">
        <v>61</v>
      </c>
      <c r="E3315" s="20">
        <v>3.7</v>
      </c>
      <c r="F3315" s="9">
        <f>E3315*21*85%</f>
        <v>66.045</v>
      </c>
      <c r="G3315" s="9">
        <f>F3315*0</f>
        <v>0</v>
      </c>
      <c r="H3315" s="12" t="s">
        <v>115</v>
      </c>
      <c r="I3315" s="18" t="s">
        <v>27</v>
      </c>
      <c r="J3315" s="9" t="s">
        <v>28</v>
      </c>
      <c r="K3315" s="19"/>
    </row>
    <row r="3316" ht="24" spans="1:11">
      <c r="A3316" s="9">
        <v>3310</v>
      </c>
      <c r="B3316" s="20" t="s">
        <v>7177</v>
      </c>
      <c r="C3316" s="20" t="s">
        <v>3529</v>
      </c>
      <c r="D3316" s="12" t="s">
        <v>61</v>
      </c>
      <c r="E3316" s="20">
        <v>3.63</v>
      </c>
      <c r="F3316" s="9">
        <f>E3316*21*85%</f>
        <v>64.7955</v>
      </c>
      <c r="G3316" s="9">
        <f>F3316*0</f>
        <v>0</v>
      </c>
      <c r="H3316" s="12" t="s">
        <v>35</v>
      </c>
      <c r="I3316" s="18" t="s">
        <v>27</v>
      </c>
      <c r="J3316" s="9" t="s">
        <v>28</v>
      </c>
      <c r="K3316" s="19"/>
    </row>
    <row r="3317" ht="24" spans="1:11">
      <c r="A3317" s="9">
        <v>3311</v>
      </c>
      <c r="B3317" s="20" t="s">
        <v>7178</v>
      </c>
      <c r="C3317" s="20" t="s">
        <v>117</v>
      </c>
      <c r="D3317" s="12" t="s">
        <v>61</v>
      </c>
      <c r="E3317" s="20">
        <v>2.47</v>
      </c>
      <c r="F3317" s="9">
        <f>E3317*21*85%</f>
        <v>44.0895</v>
      </c>
      <c r="G3317" s="9">
        <f>F3317*0</f>
        <v>0</v>
      </c>
      <c r="H3317" s="12" t="s">
        <v>54</v>
      </c>
      <c r="I3317" s="18" t="s">
        <v>27</v>
      </c>
      <c r="J3317" s="9" t="s">
        <v>28</v>
      </c>
      <c r="K3317" s="19"/>
    </row>
    <row r="3318" ht="24" spans="1:11">
      <c r="A3318" s="9">
        <v>3312</v>
      </c>
      <c r="B3318" s="20" t="s">
        <v>7179</v>
      </c>
      <c r="C3318" s="20" t="s">
        <v>7180</v>
      </c>
      <c r="D3318" s="12" t="s">
        <v>61</v>
      </c>
      <c r="E3318" s="20">
        <v>2.21</v>
      </c>
      <c r="F3318" s="9">
        <f>E3318*21*85%</f>
        <v>39.4485</v>
      </c>
      <c r="G3318" s="9">
        <f>F3318*0</f>
        <v>0</v>
      </c>
      <c r="H3318" s="12" t="s">
        <v>26</v>
      </c>
      <c r="I3318" s="18" t="s">
        <v>27</v>
      </c>
      <c r="J3318" s="9" t="s">
        <v>28</v>
      </c>
      <c r="K3318" s="19"/>
    </row>
    <row r="3319" ht="24" spans="1:11">
      <c r="A3319" s="9">
        <v>3313</v>
      </c>
      <c r="B3319" s="20" t="s">
        <v>7181</v>
      </c>
      <c r="C3319" s="20" t="s">
        <v>835</v>
      </c>
      <c r="D3319" s="12" t="s">
        <v>61</v>
      </c>
      <c r="E3319" s="20">
        <v>2.39</v>
      </c>
      <c r="F3319" s="9">
        <f>E3319*21*85%</f>
        <v>42.6615</v>
      </c>
      <c r="G3319" s="9">
        <f>F3319*0</f>
        <v>0</v>
      </c>
      <c r="H3319" s="12" t="s">
        <v>69</v>
      </c>
      <c r="I3319" s="18" t="s">
        <v>27</v>
      </c>
      <c r="J3319" s="9" t="s">
        <v>28</v>
      </c>
      <c r="K3319" s="19"/>
    </row>
    <row r="3320" ht="24" spans="1:11">
      <c r="A3320" s="9">
        <v>3314</v>
      </c>
      <c r="B3320" s="20" t="s">
        <v>7182</v>
      </c>
      <c r="C3320" s="20" t="s">
        <v>7183</v>
      </c>
      <c r="D3320" s="12" t="s">
        <v>61</v>
      </c>
      <c r="E3320" s="20">
        <v>1.18</v>
      </c>
      <c r="F3320" s="9">
        <f>E3320*21*85%</f>
        <v>21.063</v>
      </c>
      <c r="G3320" s="9">
        <f>F3320*0</f>
        <v>0</v>
      </c>
      <c r="H3320" s="12" t="s">
        <v>65</v>
      </c>
      <c r="I3320" s="18" t="s">
        <v>27</v>
      </c>
      <c r="J3320" s="9" t="s">
        <v>28</v>
      </c>
      <c r="K3320" s="19"/>
    </row>
    <row r="3321" ht="24" spans="1:11">
      <c r="A3321" s="9">
        <v>3315</v>
      </c>
      <c r="B3321" s="20" t="s">
        <v>7184</v>
      </c>
      <c r="C3321" s="20" t="s">
        <v>1041</v>
      </c>
      <c r="D3321" s="12" t="s">
        <v>61</v>
      </c>
      <c r="E3321" s="20">
        <v>3.7</v>
      </c>
      <c r="F3321" s="9">
        <f>E3321*21*85%</f>
        <v>66.045</v>
      </c>
      <c r="G3321" s="9">
        <f>F3321*0</f>
        <v>0</v>
      </c>
      <c r="H3321" s="12" t="s">
        <v>65</v>
      </c>
      <c r="I3321" s="18" t="s">
        <v>27</v>
      </c>
      <c r="J3321" s="9" t="s">
        <v>28</v>
      </c>
      <c r="K3321" s="19"/>
    </row>
    <row r="3322" ht="24" spans="1:11">
      <c r="A3322" s="9">
        <v>3316</v>
      </c>
      <c r="B3322" s="20" t="s">
        <v>7185</v>
      </c>
      <c r="C3322" s="20" t="s">
        <v>472</v>
      </c>
      <c r="D3322" s="12" t="s">
        <v>61</v>
      </c>
      <c r="E3322" s="20">
        <v>1.89</v>
      </c>
      <c r="F3322" s="9">
        <f>E3322*21*85%</f>
        <v>33.7365</v>
      </c>
      <c r="G3322" s="9">
        <f>F3322*0</f>
        <v>0</v>
      </c>
      <c r="H3322" s="12" t="s">
        <v>109</v>
      </c>
      <c r="I3322" s="18" t="s">
        <v>27</v>
      </c>
      <c r="J3322" s="9" t="s">
        <v>28</v>
      </c>
      <c r="K3322" s="19"/>
    </row>
    <row r="3323" ht="24" spans="1:11">
      <c r="A3323" s="9">
        <v>3317</v>
      </c>
      <c r="B3323" s="20" t="s">
        <v>7186</v>
      </c>
      <c r="C3323" s="20" t="s">
        <v>258</v>
      </c>
      <c r="D3323" s="12" t="s">
        <v>61</v>
      </c>
      <c r="E3323" s="20">
        <v>2.64</v>
      </c>
      <c r="F3323" s="9">
        <f>E3323*21*85%</f>
        <v>47.124</v>
      </c>
      <c r="G3323" s="9">
        <f>F3323*0</f>
        <v>0</v>
      </c>
      <c r="H3323" s="12" t="s">
        <v>115</v>
      </c>
      <c r="I3323" s="18" t="s">
        <v>27</v>
      </c>
      <c r="J3323" s="9" t="s">
        <v>28</v>
      </c>
      <c r="K3323" s="19"/>
    </row>
    <row r="3324" ht="24" spans="1:11">
      <c r="A3324" s="9">
        <v>3318</v>
      </c>
      <c r="B3324" s="20" t="s">
        <v>7187</v>
      </c>
      <c r="C3324" s="20" t="s">
        <v>7188</v>
      </c>
      <c r="D3324" s="12" t="s">
        <v>61</v>
      </c>
      <c r="E3324" s="20">
        <v>2.55</v>
      </c>
      <c r="F3324" s="9">
        <f>E3324*21*85%</f>
        <v>45.5175</v>
      </c>
      <c r="G3324" s="9">
        <f>F3324*0</f>
        <v>0</v>
      </c>
      <c r="H3324" s="12" t="s">
        <v>69</v>
      </c>
      <c r="I3324" s="18" t="s">
        <v>27</v>
      </c>
      <c r="J3324" s="9" t="s">
        <v>28</v>
      </c>
      <c r="K3324" s="19"/>
    </row>
    <row r="3325" ht="24" spans="1:11">
      <c r="A3325" s="9">
        <v>3319</v>
      </c>
      <c r="B3325" s="20" t="s">
        <v>7189</v>
      </c>
      <c r="C3325" s="20" t="s">
        <v>495</v>
      </c>
      <c r="D3325" s="12" t="s">
        <v>61</v>
      </c>
      <c r="E3325" s="20">
        <v>1.11</v>
      </c>
      <c r="F3325" s="9">
        <f>E3325*21*85%</f>
        <v>19.8135</v>
      </c>
      <c r="G3325" s="9">
        <f>F3325*0</f>
        <v>0</v>
      </c>
      <c r="H3325" s="12" t="s">
        <v>26</v>
      </c>
      <c r="I3325" s="18" t="s">
        <v>27</v>
      </c>
      <c r="J3325" s="9" t="s">
        <v>28</v>
      </c>
      <c r="K3325" s="19"/>
    </row>
    <row r="3326" ht="24" spans="1:11">
      <c r="A3326" s="9">
        <v>3320</v>
      </c>
      <c r="B3326" s="20" t="s">
        <v>7190</v>
      </c>
      <c r="C3326" s="20" t="s">
        <v>1102</v>
      </c>
      <c r="D3326" s="12" t="s">
        <v>61</v>
      </c>
      <c r="E3326" s="20">
        <v>2.84</v>
      </c>
      <c r="F3326" s="9">
        <f t="shared" ref="F3326:F3389" si="104">E3326*21*85%</f>
        <v>50.694</v>
      </c>
      <c r="G3326" s="9">
        <f t="shared" ref="G3326:G3389" si="105">F3326*0</f>
        <v>0</v>
      </c>
      <c r="H3326" s="12" t="s">
        <v>7191</v>
      </c>
      <c r="I3326" s="18" t="s">
        <v>27</v>
      </c>
      <c r="J3326" s="9" t="s">
        <v>28</v>
      </c>
      <c r="K3326" s="19"/>
    </row>
    <row r="3327" ht="24" spans="1:11">
      <c r="A3327" s="9">
        <v>3321</v>
      </c>
      <c r="B3327" s="20" t="s">
        <v>7192</v>
      </c>
      <c r="C3327" s="20" t="s">
        <v>7193</v>
      </c>
      <c r="D3327" s="12" t="s">
        <v>61</v>
      </c>
      <c r="E3327" s="20">
        <v>1.87</v>
      </c>
      <c r="F3327" s="9">
        <f>E3327*21*85%</f>
        <v>33.3795</v>
      </c>
      <c r="G3327" s="9">
        <f>F3327*0</f>
        <v>0</v>
      </c>
      <c r="H3327" s="12" t="s">
        <v>54</v>
      </c>
      <c r="I3327" s="18" t="s">
        <v>27</v>
      </c>
      <c r="J3327" s="9" t="s">
        <v>28</v>
      </c>
      <c r="K3327" s="19"/>
    </row>
    <row r="3328" ht="24" spans="1:11">
      <c r="A3328" s="9">
        <v>3322</v>
      </c>
      <c r="B3328" s="20" t="s">
        <v>7194</v>
      </c>
      <c r="C3328" s="20" t="s">
        <v>1493</v>
      </c>
      <c r="D3328" s="12" t="s">
        <v>61</v>
      </c>
      <c r="E3328" s="20">
        <v>3.1</v>
      </c>
      <c r="F3328" s="9">
        <f>E3328*21*85%</f>
        <v>55.335</v>
      </c>
      <c r="G3328" s="9">
        <f>F3328*0</f>
        <v>0</v>
      </c>
      <c r="H3328" s="12" t="s">
        <v>58</v>
      </c>
      <c r="I3328" s="18" t="s">
        <v>27</v>
      </c>
      <c r="J3328" s="9" t="s">
        <v>28</v>
      </c>
      <c r="K3328" s="19"/>
    </row>
    <row r="3329" ht="24" spans="1:11">
      <c r="A3329" s="9">
        <v>3323</v>
      </c>
      <c r="B3329" s="20" t="s">
        <v>7195</v>
      </c>
      <c r="C3329" s="20" t="s">
        <v>419</v>
      </c>
      <c r="D3329" s="12" t="s">
        <v>61</v>
      </c>
      <c r="E3329" s="20">
        <v>1.9</v>
      </c>
      <c r="F3329" s="9">
        <f>E3329*21*85%</f>
        <v>33.915</v>
      </c>
      <c r="G3329" s="9">
        <f>F3329*0</f>
        <v>0</v>
      </c>
      <c r="H3329" s="12" t="s">
        <v>109</v>
      </c>
      <c r="I3329" s="18" t="s">
        <v>27</v>
      </c>
      <c r="J3329" s="9" t="s">
        <v>28</v>
      </c>
      <c r="K3329" s="19"/>
    </row>
    <row r="3330" ht="24" spans="1:11">
      <c r="A3330" s="9">
        <v>3324</v>
      </c>
      <c r="B3330" s="20" t="s">
        <v>5631</v>
      </c>
      <c r="C3330" s="20" t="s">
        <v>7196</v>
      </c>
      <c r="D3330" s="12" t="s">
        <v>61</v>
      </c>
      <c r="E3330" s="20">
        <v>2.58</v>
      </c>
      <c r="F3330" s="9">
        <f>E3330*21*85%</f>
        <v>46.053</v>
      </c>
      <c r="G3330" s="9">
        <f>F3330*0</f>
        <v>0</v>
      </c>
      <c r="H3330" s="12" t="s">
        <v>7197</v>
      </c>
      <c r="I3330" s="18" t="s">
        <v>27</v>
      </c>
      <c r="J3330" s="9" t="s">
        <v>28</v>
      </c>
      <c r="K3330" s="19"/>
    </row>
    <row r="3331" ht="24" spans="1:11">
      <c r="A3331" s="9">
        <v>3325</v>
      </c>
      <c r="B3331" s="20" t="s">
        <v>7198</v>
      </c>
      <c r="C3331" s="20" t="s">
        <v>1056</v>
      </c>
      <c r="D3331" s="12" t="s">
        <v>61</v>
      </c>
      <c r="E3331" s="20">
        <v>1.48</v>
      </c>
      <c r="F3331" s="9">
        <f>E3331*21*85%</f>
        <v>26.418</v>
      </c>
      <c r="G3331" s="9">
        <f>F3331*0</f>
        <v>0</v>
      </c>
      <c r="H3331" s="12" t="s">
        <v>65</v>
      </c>
      <c r="I3331" s="18" t="s">
        <v>27</v>
      </c>
      <c r="J3331" s="9" t="s">
        <v>28</v>
      </c>
      <c r="K3331" s="19"/>
    </row>
    <row r="3332" ht="24" spans="1:11">
      <c r="A3332" s="9">
        <v>3326</v>
      </c>
      <c r="B3332" s="20" t="s">
        <v>329</v>
      </c>
      <c r="C3332" s="20" t="s">
        <v>177</v>
      </c>
      <c r="D3332" s="12" t="s">
        <v>61</v>
      </c>
      <c r="E3332" s="20">
        <v>2.15</v>
      </c>
      <c r="F3332" s="9">
        <f>E3332*21*85%</f>
        <v>38.3775</v>
      </c>
      <c r="G3332" s="9">
        <f>F3332*0</f>
        <v>0</v>
      </c>
      <c r="H3332" s="12" t="s">
        <v>65</v>
      </c>
      <c r="I3332" s="18" t="s">
        <v>27</v>
      </c>
      <c r="J3332" s="9" t="s">
        <v>28</v>
      </c>
      <c r="K3332" s="19"/>
    </row>
    <row r="3333" ht="24" spans="1:11">
      <c r="A3333" s="9">
        <v>3327</v>
      </c>
      <c r="B3333" s="20" t="s">
        <v>7199</v>
      </c>
      <c r="C3333" s="20" t="s">
        <v>1094</v>
      </c>
      <c r="D3333" s="12" t="s">
        <v>61</v>
      </c>
      <c r="E3333" s="20">
        <v>1.29</v>
      </c>
      <c r="F3333" s="9">
        <f>E3333*21*85%</f>
        <v>23.0265</v>
      </c>
      <c r="G3333" s="9">
        <f>F3333*0</f>
        <v>0</v>
      </c>
      <c r="H3333" s="12" t="s">
        <v>1610</v>
      </c>
      <c r="I3333" s="18" t="s">
        <v>27</v>
      </c>
      <c r="J3333" s="9" t="s">
        <v>28</v>
      </c>
      <c r="K3333" s="19"/>
    </row>
    <row r="3334" ht="24" spans="1:11">
      <c r="A3334" s="9">
        <v>3328</v>
      </c>
      <c r="B3334" s="20" t="s">
        <v>7200</v>
      </c>
      <c r="C3334" s="20" t="s">
        <v>1250</v>
      </c>
      <c r="D3334" s="12" t="s">
        <v>61</v>
      </c>
      <c r="E3334" s="20">
        <v>1.79</v>
      </c>
      <c r="F3334" s="9">
        <f>E3334*21*85%</f>
        <v>31.9515</v>
      </c>
      <c r="G3334" s="9">
        <f>F3334*0</f>
        <v>0</v>
      </c>
      <c r="H3334" s="12" t="s">
        <v>109</v>
      </c>
      <c r="I3334" s="18" t="s">
        <v>27</v>
      </c>
      <c r="J3334" s="9" t="s">
        <v>28</v>
      </c>
      <c r="K3334" s="19"/>
    </row>
    <row r="3335" ht="24" spans="1:11">
      <c r="A3335" s="9">
        <v>3329</v>
      </c>
      <c r="B3335" s="20" t="s">
        <v>7201</v>
      </c>
      <c r="C3335" s="20" t="s">
        <v>7202</v>
      </c>
      <c r="D3335" s="12" t="s">
        <v>61</v>
      </c>
      <c r="E3335" s="20">
        <v>3.6</v>
      </c>
      <c r="F3335" s="9">
        <f>E3335*21*85%</f>
        <v>64.26</v>
      </c>
      <c r="G3335" s="9">
        <f>F3335*0</f>
        <v>0</v>
      </c>
      <c r="H3335" s="12" t="s">
        <v>7203</v>
      </c>
      <c r="I3335" s="18" t="s">
        <v>27</v>
      </c>
      <c r="J3335" s="9" t="s">
        <v>28</v>
      </c>
      <c r="K3335" s="19"/>
    </row>
    <row r="3336" ht="24" spans="1:11">
      <c r="A3336" s="9">
        <v>3330</v>
      </c>
      <c r="B3336" s="20" t="s">
        <v>7204</v>
      </c>
      <c r="C3336" s="20" t="s">
        <v>1333</v>
      </c>
      <c r="D3336" s="12" t="s">
        <v>61</v>
      </c>
      <c r="E3336" s="20">
        <v>2.87</v>
      </c>
      <c r="F3336" s="9">
        <f>E3336*21*85%</f>
        <v>51.2295</v>
      </c>
      <c r="G3336" s="9">
        <f>F3336*0</f>
        <v>0</v>
      </c>
      <c r="H3336" s="12" t="s">
        <v>109</v>
      </c>
      <c r="I3336" s="18" t="s">
        <v>27</v>
      </c>
      <c r="J3336" s="9" t="s">
        <v>28</v>
      </c>
      <c r="K3336" s="19"/>
    </row>
    <row r="3337" ht="24" spans="1:11">
      <c r="A3337" s="9">
        <v>3331</v>
      </c>
      <c r="B3337" s="20" t="s">
        <v>7205</v>
      </c>
      <c r="C3337" s="20" t="s">
        <v>7206</v>
      </c>
      <c r="D3337" s="12" t="s">
        <v>61</v>
      </c>
      <c r="E3337" s="20">
        <v>3.07</v>
      </c>
      <c r="F3337" s="9">
        <f>E3337*21*85%</f>
        <v>54.7995</v>
      </c>
      <c r="G3337" s="9">
        <f>F3337*0</f>
        <v>0</v>
      </c>
      <c r="H3337" s="12" t="s">
        <v>109</v>
      </c>
      <c r="I3337" s="18" t="s">
        <v>27</v>
      </c>
      <c r="J3337" s="9" t="s">
        <v>28</v>
      </c>
      <c r="K3337" s="19"/>
    </row>
    <row r="3338" ht="24" spans="1:11">
      <c r="A3338" s="9">
        <v>3332</v>
      </c>
      <c r="B3338" s="20" t="s">
        <v>7207</v>
      </c>
      <c r="C3338" s="20" t="s">
        <v>537</v>
      </c>
      <c r="D3338" s="12" t="s">
        <v>61</v>
      </c>
      <c r="E3338" s="20">
        <v>1.08</v>
      </c>
      <c r="F3338" s="9">
        <f>E3338*21*85%</f>
        <v>19.278</v>
      </c>
      <c r="G3338" s="9">
        <f>F3338*0</f>
        <v>0</v>
      </c>
      <c r="H3338" s="12" t="s">
        <v>69</v>
      </c>
      <c r="I3338" s="18" t="s">
        <v>27</v>
      </c>
      <c r="J3338" s="9" t="s">
        <v>28</v>
      </c>
      <c r="K3338" s="19"/>
    </row>
    <row r="3339" ht="24" spans="1:11">
      <c r="A3339" s="9">
        <v>3333</v>
      </c>
      <c r="B3339" s="20" t="s">
        <v>7208</v>
      </c>
      <c r="C3339" s="20" t="s">
        <v>7209</v>
      </c>
      <c r="D3339" s="12" t="s">
        <v>61</v>
      </c>
      <c r="E3339" s="20">
        <v>2.23</v>
      </c>
      <c r="F3339" s="9">
        <f>E3339*21*85%</f>
        <v>39.8055</v>
      </c>
      <c r="G3339" s="9">
        <f>F3339*0</f>
        <v>0</v>
      </c>
      <c r="H3339" s="12" t="s">
        <v>69</v>
      </c>
      <c r="I3339" s="18" t="s">
        <v>27</v>
      </c>
      <c r="J3339" s="9" t="s">
        <v>28</v>
      </c>
      <c r="K3339" s="19"/>
    </row>
    <row r="3340" ht="24" spans="1:11">
      <c r="A3340" s="9">
        <v>3334</v>
      </c>
      <c r="B3340" s="20" t="s">
        <v>4098</v>
      </c>
      <c r="C3340" s="20" t="s">
        <v>1152</v>
      </c>
      <c r="D3340" s="12" t="s">
        <v>61</v>
      </c>
      <c r="E3340" s="20">
        <v>1.27</v>
      </c>
      <c r="F3340" s="9">
        <f>E3340*21*85%</f>
        <v>22.6695</v>
      </c>
      <c r="G3340" s="9">
        <f>F3340*0</f>
        <v>0</v>
      </c>
      <c r="H3340" s="12" t="s">
        <v>69</v>
      </c>
      <c r="I3340" s="18" t="s">
        <v>27</v>
      </c>
      <c r="J3340" s="9" t="s">
        <v>28</v>
      </c>
      <c r="K3340" s="19"/>
    </row>
    <row r="3341" ht="24" spans="1:11">
      <c r="A3341" s="9">
        <v>3335</v>
      </c>
      <c r="B3341" s="20" t="s">
        <v>7210</v>
      </c>
      <c r="C3341" s="20" t="s">
        <v>236</v>
      </c>
      <c r="D3341" s="12" t="s">
        <v>61</v>
      </c>
      <c r="E3341" s="20">
        <v>0.58</v>
      </c>
      <c r="F3341" s="9">
        <f>E3341*21*85%</f>
        <v>10.353</v>
      </c>
      <c r="G3341" s="9">
        <f>F3341*0</f>
        <v>0</v>
      </c>
      <c r="H3341" s="12" t="s">
        <v>38</v>
      </c>
      <c r="I3341" s="18" t="s">
        <v>27</v>
      </c>
      <c r="J3341" s="9" t="s">
        <v>28</v>
      </c>
      <c r="K3341" s="19"/>
    </row>
    <row r="3342" ht="24" spans="1:11">
      <c r="A3342" s="9">
        <v>3336</v>
      </c>
      <c r="B3342" s="20" t="s">
        <v>7211</v>
      </c>
      <c r="C3342" s="20" t="s">
        <v>5473</v>
      </c>
      <c r="D3342" s="12" t="s">
        <v>61</v>
      </c>
      <c r="E3342" s="20">
        <v>3.14</v>
      </c>
      <c r="F3342" s="9">
        <f>E3342*21*85%</f>
        <v>56.049</v>
      </c>
      <c r="G3342" s="9">
        <f>F3342*0</f>
        <v>0</v>
      </c>
      <c r="H3342" s="12" t="s">
        <v>69</v>
      </c>
      <c r="I3342" s="18" t="s">
        <v>27</v>
      </c>
      <c r="J3342" s="9" t="s">
        <v>28</v>
      </c>
      <c r="K3342" s="19"/>
    </row>
    <row r="3343" ht="24" spans="1:11">
      <c r="A3343" s="9">
        <v>3337</v>
      </c>
      <c r="B3343" s="20" t="s">
        <v>7212</v>
      </c>
      <c r="C3343" s="20" t="s">
        <v>7213</v>
      </c>
      <c r="D3343" s="12" t="s">
        <v>61</v>
      </c>
      <c r="E3343" s="20">
        <v>1.62</v>
      </c>
      <c r="F3343" s="9">
        <f>E3343*21*85%</f>
        <v>28.917</v>
      </c>
      <c r="G3343" s="9">
        <f>F3343*0</f>
        <v>0</v>
      </c>
      <c r="H3343" s="12" t="s">
        <v>69</v>
      </c>
      <c r="I3343" s="18" t="s">
        <v>27</v>
      </c>
      <c r="J3343" s="9" t="s">
        <v>28</v>
      </c>
      <c r="K3343" s="19"/>
    </row>
    <row r="3344" ht="24" spans="1:11">
      <c r="A3344" s="9">
        <v>3338</v>
      </c>
      <c r="B3344" s="20" t="s">
        <v>7214</v>
      </c>
      <c r="C3344" s="20" t="s">
        <v>914</v>
      </c>
      <c r="D3344" s="12" t="s">
        <v>61</v>
      </c>
      <c r="E3344" s="20">
        <v>1.99</v>
      </c>
      <c r="F3344" s="9">
        <f>E3344*21*85%</f>
        <v>35.5215</v>
      </c>
      <c r="G3344" s="9">
        <f>F3344*0</f>
        <v>0</v>
      </c>
      <c r="H3344" s="12" t="s">
        <v>35</v>
      </c>
      <c r="I3344" s="18" t="s">
        <v>27</v>
      </c>
      <c r="J3344" s="9" t="s">
        <v>28</v>
      </c>
      <c r="K3344" s="19"/>
    </row>
    <row r="3345" ht="24" spans="1:11">
      <c r="A3345" s="9">
        <v>3339</v>
      </c>
      <c r="B3345" s="20" t="s">
        <v>7215</v>
      </c>
      <c r="C3345" s="20" t="s">
        <v>1082</v>
      </c>
      <c r="D3345" s="12" t="s">
        <v>61</v>
      </c>
      <c r="E3345" s="20">
        <v>1.03</v>
      </c>
      <c r="F3345" s="9">
        <f>E3345*21*85%</f>
        <v>18.3855</v>
      </c>
      <c r="G3345" s="9">
        <f>F3345*0</f>
        <v>0</v>
      </c>
      <c r="H3345" s="12" t="s">
        <v>58</v>
      </c>
      <c r="I3345" s="18" t="s">
        <v>27</v>
      </c>
      <c r="J3345" s="9" t="s">
        <v>28</v>
      </c>
      <c r="K3345" s="19"/>
    </row>
    <row r="3346" ht="24" spans="1:11">
      <c r="A3346" s="9">
        <v>3340</v>
      </c>
      <c r="B3346" s="20" t="s">
        <v>7216</v>
      </c>
      <c r="C3346" s="20" t="s">
        <v>239</v>
      </c>
      <c r="D3346" s="12" t="s">
        <v>61</v>
      </c>
      <c r="E3346" s="20">
        <v>1.58</v>
      </c>
      <c r="F3346" s="9">
        <f>E3346*21*85%</f>
        <v>28.203</v>
      </c>
      <c r="G3346" s="9">
        <f>F3346*0</f>
        <v>0</v>
      </c>
      <c r="H3346" s="12" t="s">
        <v>7217</v>
      </c>
      <c r="I3346" s="18" t="s">
        <v>27</v>
      </c>
      <c r="J3346" s="9" t="s">
        <v>28</v>
      </c>
      <c r="K3346" s="19"/>
    </row>
    <row r="3347" ht="24" spans="1:11">
      <c r="A3347" s="9">
        <v>3341</v>
      </c>
      <c r="B3347" s="20" t="s">
        <v>7218</v>
      </c>
      <c r="C3347" s="20" t="s">
        <v>7219</v>
      </c>
      <c r="D3347" s="12" t="s">
        <v>61</v>
      </c>
      <c r="E3347" s="20">
        <v>3.65</v>
      </c>
      <c r="F3347" s="9">
        <f>E3347*21*85%</f>
        <v>65.1525</v>
      </c>
      <c r="G3347" s="9">
        <f>F3347*0</f>
        <v>0</v>
      </c>
      <c r="H3347" s="12" t="s">
        <v>54</v>
      </c>
      <c r="I3347" s="18" t="s">
        <v>27</v>
      </c>
      <c r="J3347" s="9" t="s">
        <v>28</v>
      </c>
      <c r="K3347" s="19"/>
    </row>
    <row r="3348" ht="24" spans="1:11">
      <c r="A3348" s="9">
        <v>3342</v>
      </c>
      <c r="B3348" s="20" t="s">
        <v>7220</v>
      </c>
      <c r="C3348" s="20" t="s">
        <v>7221</v>
      </c>
      <c r="D3348" s="12" t="s">
        <v>61</v>
      </c>
      <c r="E3348" s="20">
        <v>1.08</v>
      </c>
      <c r="F3348" s="9">
        <f>E3348*21*85%</f>
        <v>19.278</v>
      </c>
      <c r="G3348" s="9">
        <f>F3348*0</f>
        <v>0</v>
      </c>
      <c r="H3348" s="12" t="s">
        <v>26</v>
      </c>
      <c r="I3348" s="18" t="s">
        <v>27</v>
      </c>
      <c r="J3348" s="9" t="s">
        <v>28</v>
      </c>
      <c r="K3348" s="19"/>
    </row>
    <row r="3349" ht="24" spans="1:11">
      <c r="A3349" s="9">
        <v>3343</v>
      </c>
      <c r="B3349" s="20" t="s">
        <v>7222</v>
      </c>
      <c r="C3349" s="20" t="s">
        <v>849</v>
      </c>
      <c r="D3349" s="12" t="s">
        <v>61</v>
      </c>
      <c r="E3349" s="20">
        <v>0.64</v>
      </c>
      <c r="F3349" s="9">
        <f>E3349*21*85%</f>
        <v>11.424</v>
      </c>
      <c r="G3349" s="9">
        <f>F3349*0</f>
        <v>0</v>
      </c>
      <c r="H3349" s="12" t="s">
        <v>58</v>
      </c>
      <c r="I3349" s="18" t="s">
        <v>27</v>
      </c>
      <c r="J3349" s="9" t="s">
        <v>28</v>
      </c>
      <c r="K3349" s="19"/>
    </row>
    <row r="3350" ht="24" spans="1:11">
      <c r="A3350" s="9">
        <v>3344</v>
      </c>
      <c r="B3350" s="20" t="s">
        <v>7223</v>
      </c>
      <c r="C3350" s="20" t="s">
        <v>7224</v>
      </c>
      <c r="D3350" s="12" t="s">
        <v>61</v>
      </c>
      <c r="E3350" s="20">
        <v>0.7</v>
      </c>
      <c r="F3350" s="9">
        <f>E3350*21*85%</f>
        <v>12.495</v>
      </c>
      <c r="G3350" s="9">
        <f>F3350*0</f>
        <v>0</v>
      </c>
      <c r="H3350" s="12" t="s">
        <v>54</v>
      </c>
      <c r="I3350" s="18" t="s">
        <v>27</v>
      </c>
      <c r="J3350" s="9" t="s">
        <v>28</v>
      </c>
      <c r="K3350" s="19"/>
    </row>
    <row r="3351" ht="24" spans="1:11">
      <c r="A3351" s="9">
        <v>3345</v>
      </c>
      <c r="B3351" s="20" t="s">
        <v>7052</v>
      </c>
      <c r="C3351" s="20" t="s">
        <v>3808</v>
      </c>
      <c r="D3351" s="12" t="s">
        <v>61</v>
      </c>
      <c r="E3351" s="20">
        <v>1.39</v>
      </c>
      <c r="F3351" s="9">
        <f>E3351*21*85%</f>
        <v>24.8115</v>
      </c>
      <c r="G3351" s="9">
        <f>F3351*0</f>
        <v>0</v>
      </c>
      <c r="H3351" s="12" t="s">
        <v>54</v>
      </c>
      <c r="I3351" s="18" t="s">
        <v>27</v>
      </c>
      <c r="J3351" s="9" t="s">
        <v>28</v>
      </c>
      <c r="K3351" s="19"/>
    </row>
    <row r="3352" ht="24" spans="1:11">
      <c r="A3352" s="9">
        <v>3346</v>
      </c>
      <c r="B3352" s="20" t="s">
        <v>7225</v>
      </c>
      <c r="C3352" s="20" t="s">
        <v>714</v>
      </c>
      <c r="D3352" s="12" t="s">
        <v>61</v>
      </c>
      <c r="E3352" s="20">
        <v>2.29</v>
      </c>
      <c r="F3352" s="9">
        <f>E3352*21*85%</f>
        <v>40.8765</v>
      </c>
      <c r="G3352" s="9">
        <f>F3352*0</f>
        <v>0</v>
      </c>
      <c r="H3352" s="12" t="s">
        <v>26</v>
      </c>
      <c r="I3352" s="18" t="s">
        <v>27</v>
      </c>
      <c r="J3352" s="9" t="s">
        <v>28</v>
      </c>
      <c r="K3352" s="19"/>
    </row>
    <row r="3353" ht="24" spans="1:11">
      <c r="A3353" s="9">
        <v>3347</v>
      </c>
      <c r="B3353" s="20" t="s">
        <v>7226</v>
      </c>
      <c r="C3353" s="20" t="s">
        <v>1183</v>
      </c>
      <c r="D3353" s="12" t="s">
        <v>61</v>
      </c>
      <c r="E3353" s="20">
        <v>1.02</v>
      </c>
      <c r="F3353" s="9">
        <f>E3353*21*85%</f>
        <v>18.207</v>
      </c>
      <c r="G3353" s="9">
        <f>F3353*0</f>
        <v>0</v>
      </c>
      <c r="H3353" s="12" t="s">
        <v>109</v>
      </c>
      <c r="I3353" s="18" t="s">
        <v>27</v>
      </c>
      <c r="J3353" s="9" t="s">
        <v>28</v>
      </c>
      <c r="K3353" s="19"/>
    </row>
    <row r="3354" ht="24" spans="1:11">
      <c r="A3354" s="9">
        <v>3348</v>
      </c>
      <c r="B3354" s="20" t="s">
        <v>7227</v>
      </c>
      <c r="C3354" s="20" t="s">
        <v>657</v>
      </c>
      <c r="D3354" s="12" t="s">
        <v>61</v>
      </c>
      <c r="E3354" s="20">
        <v>3.91</v>
      </c>
      <c r="F3354" s="9">
        <f>E3354*21*85%</f>
        <v>69.7935</v>
      </c>
      <c r="G3354" s="9">
        <f>F3354*0</f>
        <v>0</v>
      </c>
      <c r="H3354" s="12" t="s">
        <v>26</v>
      </c>
      <c r="I3354" s="18" t="s">
        <v>27</v>
      </c>
      <c r="J3354" s="9" t="s">
        <v>28</v>
      </c>
      <c r="K3354" s="19"/>
    </row>
    <row r="3355" ht="24" spans="1:11">
      <c r="A3355" s="9">
        <v>3349</v>
      </c>
      <c r="B3355" s="20" t="s">
        <v>7096</v>
      </c>
      <c r="C3355" s="20" t="s">
        <v>441</v>
      </c>
      <c r="D3355" s="12" t="s">
        <v>61</v>
      </c>
      <c r="E3355" s="20">
        <v>0.8</v>
      </c>
      <c r="F3355" s="9">
        <f>E3355*21*85%</f>
        <v>14.28</v>
      </c>
      <c r="G3355" s="9">
        <f>F3355*0</f>
        <v>0</v>
      </c>
      <c r="H3355" s="12" t="s">
        <v>54</v>
      </c>
      <c r="I3355" s="18" t="s">
        <v>27</v>
      </c>
      <c r="J3355" s="9" t="s">
        <v>28</v>
      </c>
      <c r="K3355" s="19"/>
    </row>
    <row r="3356" ht="24" spans="1:11">
      <c r="A3356" s="9">
        <v>3350</v>
      </c>
      <c r="B3356" s="20" t="s">
        <v>7054</v>
      </c>
      <c r="C3356" s="20" t="s">
        <v>63</v>
      </c>
      <c r="D3356" s="12" t="s">
        <v>61</v>
      </c>
      <c r="E3356" s="20">
        <v>4.1</v>
      </c>
      <c r="F3356" s="9">
        <f>E3356*21*85%</f>
        <v>73.185</v>
      </c>
      <c r="G3356" s="9">
        <f>F3356*0</f>
        <v>0</v>
      </c>
      <c r="H3356" s="12" t="s">
        <v>35</v>
      </c>
      <c r="I3356" s="18" t="s">
        <v>27</v>
      </c>
      <c r="J3356" s="9" t="s">
        <v>28</v>
      </c>
      <c r="K3356" s="19"/>
    </row>
    <row r="3357" ht="24" spans="1:11">
      <c r="A3357" s="9">
        <v>3351</v>
      </c>
      <c r="B3357" s="20" t="s">
        <v>481</v>
      </c>
      <c r="C3357" s="20" t="s">
        <v>923</v>
      </c>
      <c r="D3357" s="12" t="s">
        <v>61</v>
      </c>
      <c r="E3357" s="20">
        <v>2.47</v>
      </c>
      <c r="F3357" s="9">
        <f>E3357*21*85%</f>
        <v>44.0895</v>
      </c>
      <c r="G3357" s="9">
        <f>F3357*0</f>
        <v>0</v>
      </c>
      <c r="H3357" s="12" t="s">
        <v>54</v>
      </c>
      <c r="I3357" s="18" t="s">
        <v>27</v>
      </c>
      <c r="J3357" s="9" t="s">
        <v>28</v>
      </c>
      <c r="K3357" s="19"/>
    </row>
    <row r="3358" ht="24" spans="1:11">
      <c r="A3358" s="9">
        <v>3352</v>
      </c>
      <c r="B3358" s="20" t="s">
        <v>7228</v>
      </c>
      <c r="C3358" s="20" t="s">
        <v>893</v>
      </c>
      <c r="D3358" s="12" t="s">
        <v>61</v>
      </c>
      <c r="E3358" s="20">
        <v>3.21</v>
      </c>
      <c r="F3358" s="9">
        <f>E3358*21*85%</f>
        <v>57.2985</v>
      </c>
      <c r="G3358" s="9">
        <f>F3358*0</f>
        <v>0</v>
      </c>
      <c r="H3358" s="12" t="s">
        <v>69</v>
      </c>
      <c r="I3358" s="18" t="s">
        <v>27</v>
      </c>
      <c r="J3358" s="9" t="s">
        <v>28</v>
      </c>
      <c r="K3358" s="19"/>
    </row>
    <row r="3359" ht="24" spans="1:11">
      <c r="A3359" s="9">
        <v>3353</v>
      </c>
      <c r="B3359" s="20" t="s">
        <v>7229</v>
      </c>
      <c r="C3359" s="20" t="s">
        <v>425</v>
      </c>
      <c r="D3359" s="12" t="s">
        <v>61</v>
      </c>
      <c r="E3359" s="20">
        <v>1.77</v>
      </c>
      <c r="F3359" s="9">
        <f>E3359*21*85%</f>
        <v>31.5945</v>
      </c>
      <c r="G3359" s="9">
        <f>F3359*0</f>
        <v>0</v>
      </c>
      <c r="H3359" s="12" t="s">
        <v>58</v>
      </c>
      <c r="I3359" s="18" t="s">
        <v>27</v>
      </c>
      <c r="J3359" s="9" t="s">
        <v>28</v>
      </c>
      <c r="K3359" s="19"/>
    </row>
    <row r="3360" ht="24" spans="1:11">
      <c r="A3360" s="9">
        <v>3354</v>
      </c>
      <c r="B3360" s="20" t="s">
        <v>7198</v>
      </c>
      <c r="C3360" s="20" t="s">
        <v>2505</v>
      </c>
      <c r="D3360" s="12" t="s">
        <v>61</v>
      </c>
      <c r="E3360" s="20">
        <v>0.79</v>
      </c>
      <c r="F3360" s="9">
        <f>E3360*21*85%</f>
        <v>14.1015</v>
      </c>
      <c r="G3360" s="9">
        <f>F3360*0</f>
        <v>0</v>
      </c>
      <c r="H3360" s="12" t="s">
        <v>109</v>
      </c>
      <c r="I3360" s="18" t="s">
        <v>27</v>
      </c>
      <c r="J3360" s="9" t="s">
        <v>28</v>
      </c>
      <c r="K3360" s="19"/>
    </row>
    <row r="3361" ht="24" spans="1:11">
      <c r="A3361" s="9">
        <v>3355</v>
      </c>
      <c r="B3361" s="20" t="s">
        <v>583</v>
      </c>
      <c r="C3361" s="20" t="s">
        <v>698</v>
      </c>
      <c r="D3361" s="12" t="s">
        <v>61</v>
      </c>
      <c r="E3361" s="20">
        <v>2.99</v>
      </c>
      <c r="F3361" s="9">
        <f>E3361*21*85%</f>
        <v>53.3715</v>
      </c>
      <c r="G3361" s="9">
        <f>F3361*0</f>
        <v>0</v>
      </c>
      <c r="H3361" s="12" t="s">
        <v>58</v>
      </c>
      <c r="I3361" s="18" t="s">
        <v>27</v>
      </c>
      <c r="J3361" s="9" t="s">
        <v>28</v>
      </c>
      <c r="K3361" s="19"/>
    </row>
    <row r="3362" ht="24" spans="1:11">
      <c r="A3362" s="9">
        <v>3356</v>
      </c>
      <c r="B3362" s="20" t="s">
        <v>7230</v>
      </c>
      <c r="C3362" s="20" t="s">
        <v>7231</v>
      </c>
      <c r="D3362" s="12" t="s">
        <v>61</v>
      </c>
      <c r="E3362" s="20">
        <v>1.95</v>
      </c>
      <c r="F3362" s="9">
        <f>E3362*21*85%</f>
        <v>34.8075</v>
      </c>
      <c r="G3362" s="9">
        <f>F3362*0</f>
        <v>0</v>
      </c>
      <c r="H3362" s="12" t="s">
        <v>54</v>
      </c>
      <c r="I3362" s="18" t="s">
        <v>27</v>
      </c>
      <c r="J3362" s="9" t="s">
        <v>28</v>
      </c>
      <c r="K3362" s="19"/>
    </row>
    <row r="3363" ht="24" spans="1:11">
      <c r="A3363" s="9">
        <v>3357</v>
      </c>
      <c r="B3363" s="20" t="s">
        <v>7232</v>
      </c>
      <c r="C3363" s="20" t="s">
        <v>324</v>
      </c>
      <c r="D3363" s="12" t="s">
        <v>61</v>
      </c>
      <c r="E3363" s="20">
        <v>2.57</v>
      </c>
      <c r="F3363" s="9">
        <f>E3363*21*85%</f>
        <v>45.8745</v>
      </c>
      <c r="G3363" s="9">
        <f>F3363*0</f>
        <v>0</v>
      </c>
      <c r="H3363" s="12" t="s">
        <v>115</v>
      </c>
      <c r="I3363" s="18" t="s">
        <v>27</v>
      </c>
      <c r="J3363" s="9" t="s">
        <v>28</v>
      </c>
      <c r="K3363" s="19"/>
    </row>
    <row r="3364" ht="24" spans="1:11">
      <c r="A3364" s="9">
        <v>3358</v>
      </c>
      <c r="B3364" s="20" t="s">
        <v>7233</v>
      </c>
      <c r="C3364" s="20" t="s">
        <v>7234</v>
      </c>
      <c r="D3364" s="12" t="s">
        <v>61</v>
      </c>
      <c r="E3364" s="20">
        <v>1.38</v>
      </c>
      <c r="F3364" s="9">
        <f>E3364*21*85%</f>
        <v>24.633</v>
      </c>
      <c r="G3364" s="9">
        <f>F3364*0</f>
        <v>0</v>
      </c>
      <c r="H3364" s="12" t="s">
        <v>7235</v>
      </c>
      <c r="I3364" s="18" t="s">
        <v>27</v>
      </c>
      <c r="J3364" s="9" t="s">
        <v>28</v>
      </c>
      <c r="K3364" s="19"/>
    </row>
    <row r="3365" ht="24" spans="1:11">
      <c r="A3365" s="9">
        <v>3359</v>
      </c>
      <c r="B3365" s="20" t="s">
        <v>7236</v>
      </c>
      <c r="C3365" s="20" t="s">
        <v>829</v>
      </c>
      <c r="D3365" s="12" t="s">
        <v>61</v>
      </c>
      <c r="E3365" s="20">
        <v>1.7</v>
      </c>
      <c r="F3365" s="9">
        <f>E3365*21*85%</f>
        <v>30.345</v>
      </c>
      <c r="G3365" s="9">
        <f>F3365*0</f>
        <v>0</v>
      </c>
      <c r="H3365" s="12" t="s">
        <v>54</v>
      </c>
      <c r="I3365" s="18" t="s">
        <v>27</v>
      </c>
      <c r="J3365" s="9" t="s">
        <v>28</v>
      </c>
      <c r="K3365" s="19"/>
    </row>
    <row r="3366" ht="24" spans="1:11">
      <c r="A3366" s="9">
        <v>3360</v>
      </c>
      <c r="B3366" s="20" t="s">
        <v>7237</v>
      </c>
      <c r="C3366" s="20" t="s">
        <v>7238</v>
      </c>
      <c r="D3366" s="12" t="s">
        <v>61</v>
      </c>
      <c r="E3366" s="20">
        <v>1.29</v>
      </c>
      <c r="F3366" s="9">
        <f>E3366*21*85%</f>
        <v>23.0265</v>
      </c>
      <c r="G3366" s="9">
        <f>F3366*0</f>
        <v>0</v>
      </c>
      <c r="H3366" s="12" t="s">
        <v>38</v>
      </c>
      <c r="I3366" s="18" t="s">
        <v>27</v>
      </c>
      <c r="J3366" s="9" t="s">
        <v>28</v>
      </c>
      <c r="K3366" s="19"/>
    </row>
    <row r="3367" ht="24" spans="1:11">
      <c r="A3367" s="9">
        <v>3361</v>
      </c>
      <c r="B3367" s="20" t="s">
        <v>7239</v>
      </c>
      <c r="C3367" s="20" t="s">
        <v>1365</v>
      </c>
      <c r="D3367" s="12" t="s">
        <v>61</v>
      </c>
      <c r="E3367" s="20">
        <v>1.13</v>
      </c>
      <c r="F3367" s="9">
        <f>E3367*21*85%</f>
        <v>20.1705</v>
      </c>
      <c r="G3367" s="9">
        <f>F3367*0</f>
        <v>0</v>
      </c>
      <c r="H3367" s="12" t="s">
        <v>7240</v>
      </c>
      <c r="I3367" s="18" t="s">
        <v>27</v>
      </c>
      <c r="J3367" s="9" t="s">
        <v>28</v>
      </c>
      <c r="K3367" s="19"/>
    </row>
    <row r="3368" ht="24" spans="1:11">
      <c r="A3368" s="9">
        <v>3362</v>
      </c>
      <c r="B3368" s="20" t="s">
        <v>7241</v>
      </c>
      <c r="C3368" s="20" t="s">
        <v>7242</v>
      </c>
      <c r="D3368" s="12" t="s">
        <v>61</v>
      </c>
      <c r="E3368" s="20">
        <v>1.87</v>
      </c>
      <c r="F3368" s="9">
        <f>E3368*21*85%</f>
        <v>33.3795</v>
      </c>
      <c r="G3368" s="9">
        <f>F3368*0</f>
        <v>0</v>
      </c>
      <c r="H3368" s="12" t="s">
        <v>2056</v>
      </c>
      <c r="I3368" s="18" t="s">
        <v>27</v>
      </c>
      <c r="J3368" s="9" t="s">
        <v>28</v>
      </c>
      <c r="K3368" s="19"/>
    </row>
    <row r="3369" ht="24" spans="1:11">
      <c r="A3369" s="9">
        <v>3363</v>
      </c>
      <c r="B3369" s="20" t="s">
        <v>7243</v>
      </c>
      <c r="C3369" s="20" t="s">
        <v>7244</v>
      </c>
      <c r="D3369" s="12" t="s">
        <v>61</v>
      </c>
      <c r="E3369" s="20">
        <v>1.3</v>
      </c>
      <c r="F3369" s="9">
        <f>E3369*21*85%</f>
        <v>23.205</v>
      </c>
      <c r="G3369" s="9">
        <f>F3369*0</f>
        <v>0</v>
      </c>
      <c r="H3369" s="12" t="s">
        <v>54</v>
      </c>
      <c r="I3369" s="18" t="s">
        <v>27</v>
      </c>
      <c r="J3369" s="9" t="s">
        <v>28</v>
      </c>
      <c r="K3369" s="19"/>
    </row>
    <row r="3370" ht="24" spans="1:11">
      <c r="A3370" s="9">
        <v>3364</v>
      </c>
      <c r="B3370" s="20" t="s">
        <v>7245</v>
      </c>
      <c r="C3370" s="20" t="s">
        <v>1283</v>
      </c>
      <c r="D3370" s="12" t="s">
        <v>61</v>
      </c>
      <c r="E3370" s="20">
        <v>1.29</v>
      </c>
      <c r="F3370" s="9">
        <f>E3370*21*85%</f>
        <v>23.0265</v>
      </c>
      <c r="G3370" s="9">
        <f>F3370*0</f>
        <v>0</v>
      </c>
      <c r="H3370" s="12" t="s">
        <v>127</v>
      </c>
      <c r="I3370" s="18" t="s">
        <v>27</v>
      </c>
      <c r="J3370" s="9" t="s">
        <v>28</v>
      </c>
      <c r="K3370" s="19"/>
    </row>
    <row r="3371" ht="24" spans="1:11">
      <c r="A3371" s="9">
        <v>3365</v>
      </c>
      <c r="B3371" s="20" t="s">
        <v>5242</v>
      </c>
      <c r="C3371" s="20" t="s">
        <v>3895</v>
      </c>
      <c r="D3371" s="12" t="s">
        <v>61</v>
      </c>
      <c r="E3371" s="20">
        <v>3.12</v>
      </c>
      <c r="F3371" s="9">
        <f>E3371*21*85%</f>
        <v>55.692</v>
      </c>
      <c r="G3371" s="9">
        <f>F3371*0</f>
        <v>0</v>
      </c>
      <c r="H3371" s="12" t="s">
        <v>35</v>
      </c>
      <c r="I3371" s="18" t="s">
        <v>27</v>
      </c>
      <c r="J3371" s="9" t="s">
        <v>28</v>
      </c>
      <c r="K3371" s="19"/>
    </row>
    <row r="3372" ht="24" spans="1:11">
      <c r="A3372" s="9">
        <v>3366</v>
      </c>
      <c r="B3372" s="20" t="s">
        <v>7208</v>
      </c>
      <c r="C3372" s="20" t="s">
        <v>3669</v>
      </c>
      <c r="D3372" s="12" t="s">
        <v>61</v>
      </c>
      <c r="E3372" s="20">
        <v>2.97</v>
      </c>
      <c r="F3372" s="9">
        <f>E3372*21*85%</f>
        <v>53.0145</v>
      </c>
      <c r="G3372" s="9">
        <f>F3372*0</f>
        <v>0</v>
      </c>
      <c r="H3372" s="12" t="s">
        <v>127</v>
      </c>
      <c r="I3372" s="18" t="s">
        <v>27</v>
      </c>
      <c r="J3372" s="9" t="s">
        <v>28</v>
      </c>
      <c r="K3372" s="19"/>
    </row>
    <row r="3373" ht="24" spans="1:11">
      <c r="A3373" s="9">
        <v>3367</v>
      </c>
      <c r="B3373" s="20" t="s">
        <v>7246</v>
      </c>
      <c r="C3373" s="20" t="s">
        <v>660</v>
      </c>
      <c r="D3373" s="12" t="s">
        <v>61</v>
      </c>
      <c r="E3373" s="20">
        <v>1.61</v>
      </c>
      <c r="F3373" s="9">
        <f>E3373*21*85%</f>
        <v>28.7385</v>
      </c>
      <c r="G3373" s="9">
        <f>F3373*0</f>
        <v>0</v>
      </c>
      <c r="H3373" s="12" t="s">
        <v>58</v>
      </c>
      <c r="I3373" s="18" t="s">
        <v>27</v>
      </c>
      <c r="J3373" s="9" t="s">
        <v>28</v>
      </c>
      <c r="K3373" s="19"/>
    </row>
    <row r="3374" ht="24" spans="1:11">
      <c r="A3374" s="9">
        <v>3368</v>
      </c>
      <c r="B3374" s="20" t="s">
        <v>7247</v>
      </c>
      <c r="C3374" s="20" t="s">
        <v>1158</v>
      </c>
      <c r="D3374" s="12" t="s">
        <v>61</v>
      </c>
      <c r="E3374" s="20">
        <v>1.07</v>
      </c>
      <c r="F3374" s="9">
        <f>E3374*21*85%</f>
        <v>19.0995</v>
      </c>
      <c r="G3374" s="9">
        <f>F3374*0</f>
        <v>0</v>
      </c>
      <c r="H3374" s="12" t="s">
        <v>771</v>
      </c>
      <c r="I3374" s="18" t="s">
        <v>27</v>
      </c>
      <c r="J3374" s="9" t="s">
        <v>28</v>
      </c>
      <c r="K3374" s="19"/>
    </row>
    <row r="3375" ht="24" spans="1:11">
      <c r="A3375" s="9">
        <v>3369</v>
      </c>
      <c r="B3375" s="20" t="s">
        <v>7214</v>
      </c>
      <c r="C3375" s="20" t="s">
        <v>33</v>
      </c>
      <c r="D3375" s="12" t="s">
        <v>61</v>
      </c>
      <c r="E3375" s="20">
        <v>2.89</v>
      </c>
      <c r="F3375" s="9">
        <f>E3375*21*85%</f>
        <v>51.5865</v>
      </c>
      <c r="G3375" s="9">
        <f>F3375*0</f>
        <v>0</v>
      </c>
      <c r="H3375" s="12" t="s">
        <v>58</v>
      </c>
      <c r="I3375" s="18" t="s">
        <v>27</v>
      </c>
      <c r="J3375" s="9" t="s">
        <v>28</v>
      </c>
      <c r="K3375" s="19"/>
    </row>
    <row r="3376" ht="24" spans="1:11">
      <c r="A3376" s="9">
        <v>3370</v>
      </c>
      <c r="B3376" s="20" t="s">
        <v>7248</v>
      </c>
      <c r="C3376" s="20" t="s">
        <v>7249</v>
      </c>
      <c r="D3376" s="12" t="s">
        <v>61</v>
      </c>
      <c r="E3376" s="20">
        <v>1.17</v>
      </c>
      <c r="F3376" s="9">
        <f>E3376*21*85%</f>
        <v>20.8845</v>
      </c>
      <c r="G3376" s="9">
        <f>F3376*0</f>
        <v>0</v>
      </c>
      <c r="H3376" s="12" t="s">
        <v>7250</v>
      </c>
      <c r="I3376" s="18" t="s">
        <v>27</v>
      </c>
      <c r="J3376" s="9" t="s">
        <v>28</v>
      </c>
      <c r="K3376" s="19"/>
    </row>
    <row r="3377" ht="24" spans="1:11">
      <c r="A3377" s="9">
        <v>3371</v>
      </c>
      <c r="B3377" s="20" t="s">
        <v>7251</v>
      </c>
      <c r="C3377" s="20" t="s">
        <v>1168</v>
      </c>
      <c r="D3377" s="12" t="s">
        <v>61</v>
      </c>
      <c r="E3377" s="20">
        <v>1.11</v>
      </c>
      <c r="F3377" s="9">
        <f>E3377*21*85%</f>
        <v>19.8135</v>
      </c>
      <c r="G3377" s="9">
        <f>F3377*0</f>
        <v>0</v>
      </c>
      <c r="H3377" s="12" t="s">
        <v>109</v>
      </c>
      <c r="I3377" s="18" t="s">
        <v>27</v>
      </c>
      <c r="J3377" s="9" t="s">
        <v>28</v>
      </c>
      <c r="K3377" s="19"/>
    </row>
    <row r="3378" ht="24" spans="1:11">
      <c r="A3378" s="9">
        <v>3372</v>
      </c>
      <c r="B3378" s="20" t="s">
        <v>7252</v>
      </c>
      <c r="C3378" s="20" t="s">
        <v>646</v>
      </c>
      <c r="D3378" s="12" t="s">
        <v>61</v>
      </c>
      <c r="E3378" s="20">
        <v>0.82</v>
      </c>
      <c r="F3378" s="9">
        <f>E3378*21*85%</f>
        <v>14.637</v>
      </c>
      <c r="G3378" s="9">
        <f>F3378*0</f>
        <v>0</v>
      </c>
      <c r="H3378" s="12" t="s">
        <v>127</v>
      </c>
      <c r="I3378" s="18" t="s">
        <v>27</v>
      </c>
      <c r="J3378" s="9" t="s">
        <v>28</v>
      </c>
      <c r="K3378" s="19"/>
    </row>
    <row r="3379" ht="24" spans="1:11">
      <c r="A3379" s="9">
        <v>3373</v>
      </c>
      <c r="B3379" s="20" t="s">
        <v>7253</v>
      </c>
      <c r="C3379" s="20" t="s">
        <v>1087</v>
      </c>
      <c r="D3379" s="12" t="s">
        <v>61</v>
      </c>
      <c r="E3379" s="20">
        <v>1.13</v>
      </c>
      <c r="F3379" s="9">
        <f>E3379*21*85%</f>
        <v>20.1705</v>
      </c>
      <c r="G3379" s="9">
        <f>F3379*0</f>
        <v>0</v>
      </c>
      <c r="H3379" s="12" t="s">
        <v>115</v>
      </c>
      <c r="I3379" s="18" t="s">
        <v>27</v>
      </c>
      <c r="J3379" s="9" t="s">
        <v>28</v>
      </c>
      <c r="K3379" s="19"/>
    </row>
    <row r="3380" ht="24" spans="1:11">
      <c r="A3380" s="9">
        <v>3374</v>
      </c>
      <c r="B3380" s="20" t="s">
        <v>7254</v>
      </c>
      <c r="C3380" s="20" t="s">
        <v>7255</v>
      </c>
      <c r="D3380" s="12" t="s">
        <v>61</v>
      </c>
      <c r="E3380" s="20">
        <v>1.16</v>
      </c>
      <c r="F3380" s="9">
        <f>E3380*21*85%</f>
        <v>20.706</v>
      </c>
      <c r="G3380" s="9">
        <f>F3380*0</f>
        <v>0</v>
      </c>
      <c r="H3380" s="12" t="s">
        <v>26</v>
      </c>
      <c r="I3380" s="18" t="s">
        <v>27</v>
      </c>
      <c r="J3380" s="9" t="s">
        <v>28</v>
      </c>
      <c r="K3380" s="19"/>
    </row>
    <row r="3381" ht="24" spans="1:11">
      <c r="A3381" s="9">
        <v>3375</v>
      </c>
      <c r="B3381" s="20" t="s">
        <v>7256</v>
      </c>
      <c r="C3381" s="20" t="s">
        <v>1196</v>
      </c>
      <c r="D3381" s="12" t="s">
        <v>61</v>
      </c>
      <c r="E3381" s="20">
        <v>1.12</v>
      </c>
      <c r="F3381" s="9">
        <f>E3381*21*85%</f>
        <v>19.992</v>
      </c>
      <c r="G3381" s="9">
        <f>F3381*0</f>
        <v>0</v>
      </c>
      <c r="H3381" s="12" t="s">
        <v>7257</v>
      </c>
      <c r="I3381" s="18" t="s">
        <v>27</v>
      </c>
      <c r="J3381" s="9" t="s">
        <v>28</v>
      </c>
      <c r="K3381" s="19"/>
    </row>
    <row r="3382" ht="24" spans="1:11">
      <c r="A3382" s="9">
        <v>3376</v>
      </c>
      <c r="B3382" s="20" t="s">
        <v>297</v>
      </c>
      <c r="C3382" s="20" t="s">
        <v>1365</v>
      </c>
      <c r="D3382" s="12" t="s">
        <v>61</v>
      </c>
      <c r="E3382" s="20">
        <v>1.88</v>
      </c>
      <c r="F3382" s="9">
        <f>E3382*21*85%</f>
        <v>33.558</v>
      </c>
      <c r="G3382" s="9">
        <f>F3382*0</f>
        <v>0</v>
      </c>
      <c r="H3382" s="12" t="s">
        <v>7258</v>
      </c>
      <c r="I3382" s="18" t="s">
        <v>27</v>
      </c>
      <c r="J3382" s="9" t="s">
        <v>28</v>
      </c>
      <c r="K3382" s="19"/>
    </row>
    <row r="3383" ht="24" spans="1:11">
      <c r="A3383" s="9">
        <v>3377</v>
      </c>
      <c r="B3383" s="20" t="s">
        <v>7259</v>
      </c>
      <c r="C3383" s="20" t="s">
        <v>1336</v>
      </c>
      <c r="D3383" s="12" t="s">
        <v>61</v>
      </c>
      <c r="E3383" s="20">
        <v>2.2</v>
      </c>
      <c r="F3383" s="9">
        <f>E3383*21*85%</f>
        <v>39.27</v>
      </c>
      <c r="G3383" s="9">
        <f>F3383*0</f>
        <v>0</v>
      </c>
      <c r="H3383" s="12" t="s">
        <v>26</v>
      </c>
      <c r="I3383" s="18" t="s">
        <v>27</v>
      </c>
      <c r="J3383" s="9" t="s">
        <v>28</v>
      </c>
      <c r="K3383" s="19"/>
    </row>
    <row r="3384" ht="24" spans="1:11">
      <c r="A3384" s="9">
        <v>3378</v>
      </c>
      <c r="B3384" s="20" t="s">
        <v>7260</v>
      </c>
      <c r="C3384" s="20" t="s">
        <v>177</v>
      </c>
      <c r="D3384" s="12" t="s">
        <v>61</v>
      </c>
      <c r="E3384" s="20">
        <v>0.63</v>
      </c>
      <c r="F3384" s="9">
        <f>E3384*21*85%</f>
        <v>11.2455</v>
      </c>
      <c r="G3384" s="9">
        <f>F3384*0</f>
        <v>0</v>
      </c>
      <c r="H3384" s="12" t="s">
        <v>26</v>
      </c>
      <c r="I3384" s="18" t="s">
        <v>27</v>
      </c>
      <c r="J3384" s="9" t="s">
        <v>28</v>
      </c>
      <c r="K3384" s="19"/>
    </row>
    <row r="3385" ht="24" spans="1:11">
      <c r="A3385" s="9">
        <v>3379</v>
      </c>
      <c r="B3385" s="20" t="s">
        <v>7261</v>
      </c>
      <c r="C3385" s="20" t="s">
        <v>7262</v>
      </c>
      <c r="D3385" s="12" t="s">
        <v>61</v>
      </c>
      <c r="E3385" s="20">
        <v>0.86</v>
      </c>
      <c r="F3385" s="9">
        <f>E3385*21*85%</f>
        <v>15.351</v>
      </c>
      <c r="G3385" s="9">
        <f>F3385*0</f>
        <v>0</v>
      </c>
      <c r="H3385" s="12" t="s">
        <v>26</v>
      </c>
      <c r="I3385" s="18" t="s">
        <v>27</v>
      </c>
      <c r="J3385" s="9" t="s">
        <v>28</v>
      </c>
      <c r="K3385" s="19"/>
    </row>
    <row r="3386" ht="24" spans="1:11">
      <c r="A3386" s="9">
        <v>3380</v>
      </c>
      <c r="B3386" s="20" t="s">
        <v>7263</v>
      </c>
      <c r="C3386" s="20" t="s">
        <v>119</v>
      </c>
      <c r="D3386" s="12" t="s">
        <v>61</v>
      </c>
      <c r="E3386" s="20">
        <v>3.38</v>
      </c>
      <c r="F3386" s="9">
        <f>E3386*21*85%</f>
        <v>60.333</v>
      </c>
      <c r="G3386" s="9">
        <f>F3386*0</f>
        <v>0</v>
      </c>
      <c r="H3386" s="12" t="s">
        <v>54</v>
      </c>
      <c r="I3386" s="18" t="s">
        <v>27</v>
      </c>
      <c r="J3386" s="9" t="s">
        <v>28</v>
      </c>
      <c r="K3386" s="19"/>
    </row>
    <row r="3387" ht="24" spans="1:11">
      <c r="A3387" s="9">
        <v>3381</v>
      </c>
      <c r="B3387" s="20" t="s">
        <v>7264</v>
      </c>
      <c r="C3387" s="20" t="s">
        <v>7265</v>
      </c>
      <c r="D3387" s="12" t="s">
        <v>61</v>
      </c>
      <c r="E3387" s="20">
        <v>1.57</v>
      </c>
      <c r="F3387" s="9">
        <f>E3387*21*85%</f>
        <v>28.0245</v>
      </c>
      <c r="G3387" s="9">
        <f>F3387*0</f>
        <v>0</v>
      </c>
      <c r="H3387" s="12" t="s">
        <v>5031</v>
      </c>
      <c r="I3387" s="18" t="s">
        <v>27</v>
      </c>
      <c r="J3387" s="9" t="s">
        <v>28</v>
      </c>
      <c r="K3387" s="19"/>
    </row>
    <row r="3388" ht="24" spans="1:11">
      <c r="A3388" s="9">
        <v>3382</v>
      </c>
      <c r="B3388" s="20" t="s">
        <v>7266</v>
      </c>
      <c r="C3388" s="20" t="s">
        <v>349</v>
      </c>
      <c r="D3388" s="12" t="s">
        <v>61</v>
      </c>
      <c r="E3388" s="20">
        <v>2.28</v>
      </c>
      <c r="F3388" s="9">
        <f>E3388*21*85%</f>
        <v>40.698</v>
      </c>
      <c r="G3388" s="9">
        <f>F3388*0</f>
        <v>0</v>
      </c>
      <c r="H3388" s="12" t="s">
        <v>69</v>
      </c>
      <c r="I3388" s="18" t="s">
        <v>27</v>
      </c>
      <c r="J3388" s="9" t="s">
        <v>28</v>
      </c>
      <c r="K3388" s="19"/>
    </row>
    <row r="3389" ht="24" spans="1:11">
      <c r="A3389" s="9">
        <v>3383</v>
      </c>
      <c r="B3389" s="20" t="s">
        <v>7267</v>
      </c>
      <c r="C3389" s="20" t="s">
        <v>588</v>
      </c>
      <c r="D3389" s="12" t="s">
        <v>61</v>
      </c>
      <c r="E3389" s="20">
        <v>3.75</v>
      </c>
      <c r="F3389" s="9">
        <f>E3389*21*85%</f>
        <v>66.9375</v>
      </c>
      <c r="G3389" s="9">
        <f>F3389*0</f>
        <v>0</v>
      </c>
      <c r="H3389" s="12" t="s">
        <v>7268</v>
      </c>
      <c r="I3389" s="18" t="s">
        <v>27</v>
      </c>
      <c r="J3389" s="9" t="s">
        <v>28</v>
      </c>
      <c r="K3389" s="19"/>
    </row>
    <row r="3390" ht="24" spans="1:11">
      <c r="A3390" s="9">
        <v>3384</v>
      </c>
      <c r="B3390" s="20" t="s">
        <v>7269</v>
      </c>
      <c r="C3390" s="20" t="s">
        <v>206</v>
      </c>
      <c r="D3390" s="12" t="s">
        <v>61</v>
      </c>
      <c r="E3390" s="20">
        <v>1.55</v>
      </c>
      <c r="F3390" s="9">
        <f t="shared" ref="F3390:F3440" si="106">E3390*21*85%</f>
        <v>27.6675</v>
      </c>
      <c r="G3390" s="9">
        <f t="shared" ref="G3390:G3440" si="107">F3390*0</f>
        <v>0</v>
      </c>
      <c r="H3390" s="12" t="s">
        <v>115</v>
      </c>
      <c r="I3390" s="18" t="s">
        <v>27</v>
      </c>
      <c r="J3390" s="9" t="s">
        <v>28</v>
      </c>
      <c r="K3390" s="19"/>
    </row>
    <row r="3391" ht="24" spans="1:11">
      <c r="A3391" s="9">
        <v>3385</v>
      </c>
      <c r="B3391" s="20" t="s">
        <v>7270</v>
      </c>
      <c r="C3391" s="20" t="s">
        <v>7271</v>
      </c>
      <c r="D3391" s="12" t="s">
        <v>61</v>
      </c>
      <c r="E3391" s="20">
        <v>1.88</v>
      </c>
      <c r="F3391" s="9">
        <f>E3391*21*85%</f>
        <v>33.558</v>
      </c>
      <c r="G3391" s="9">
        <f>F3391*0</f>
        <v>0</v>
      </c>
      <c r="H3391" s="12" t="s">
        <v>109</v>
      </c>
      <c r="I3391" s="18" t="s">
        <v>27</v>
      </c>
      <c r="J3391" s="9" t="s">
        <v>28</v>
      </c>
      <c r="K3391" s="19"/>
    </row>
    <row r="3392" ht="24" spans="1:11">
      <c r="A3392" s="9">
        <v>3386</v>
      </c>
      <c r="B3392" s="20" t="s">
        <v>7272</v>
      </c>
      <c r="C3392" s="20" t="s">
        <v>67</v>
      </c>
      <c r="D3392" s="12" t="s">
        <v>61</v>
      </c>
      <c r="E3392" s="20">
        <v>1.87</v>
      </c>
      <c r="F3392" s="9">
        <f>E3392*21*85%</f>
        <v>33.3795</v>
      </c>
      <c r="G3392" s="9">
        <f>F3392*0</f>
        <v>0</v>
      </c>
      <c r="H3392" s="12" t="s">
        <v>109</v>
      </c>
      <c r="I3392" s="18" t="s">
        <v>27</v>
      </c>
      <c r="J3392" s="9" t="s">
        <v>28</v>
      </c>
      <c r="K3392" s="19"/>
    </row>
    <row r="3393" ht="24" spans="1:11">
      <c r="A3393" s="9">
        <v>3387</v>
      </c>
      <c r="B3393" s="20" t="s">
        <v>7273</v>
      </c>
      <c r="C3393" s="20" t="s">
        <v>7274</v>
      </c>
      <c r="D3393" s="12" t="s">
        <v>61</v>
      </c>
      <c r="E3393" s="20">
        <v>4.29</v>
      </c>
      <c r="F3393" s="9">
        <f>E3393*21*85%</f>
        <v>76.5765</v>
      </c>
      <c r="G3393" s="9">
        <f>F3393*0</f>
        <v>0</v>
      </c>
      <c r="H3393" s="12" t="s">
        <v>115</v>
      </c>
      <c r="I3393" s="18" t="s">
        <v>27</v>
      </c>
      <c r="J3393" s="9" t="s">
        <v>28</v>
      </c>
      <c r="K3393" s="19"/>
    </row>
    <row r="3394" ht="24" spans="1:11">
      <c r="A3394" s="9">
        <v>3388</v>
      </c>
      <c r="B3394" s="20" t="s">
        <v>7275</v>
      </c>
      <c r="C3394" s="20" t="s">
        <v>537</v>
      </c>
      <c r="D3394" s="12" t="s">
        <v>61</v>
      </c>
      <c r="E3394" s="20">
        <v>2.48</v>
      </c>
      <c r="F3394" s="9">
        <f>E3394*21*85%</f>
        <v>44.268</v>
      </c>
      <c r="G3394" s="9">
        <f>F3394*0</f>
        <v>0</v>
      </c>
      <c r="H3394" s="12" t="s">
        <v>65</v>
      </c>
      <c r="I3394" s="18" t="s">
        <v>27</v>
      </c>
      <c r="J3394" s="9" t="s">
        <v>28</v>
      </c>
      <c r="K3394" s="19"/>
    </row>
    <row r="3395" ht="24" spans="1:11">
      <c r="A3395" s="9">
        <v>3389</v>
      </c>
      <c r="B3395" s="20" t="s">
        <v>7275</v>
      </c>
      <c r="C3395" s="20" t="s">
        <v>7276</v>
      </c>
      <c r="D3395" s="12" t="s">
        <v>61</v>
      </c>
      <c r="E3395" s="20">
        <v>3.59</v>
      </c>
      <c r="F3395" s="9">
        <f>E3395*21*85%</f>
        <v>64.0815</v>
      </c>
      <c r="G3395" s="9">
        <f>F3395*0</f>
        <v>0</v>
      </c>
      <c r="H3395" s="12" t="s">
        <v>7277</v>
      </c>
      <c r="I3395" s="18" t="s">
        <v>27</v>
      </c>
      <c r="J3395" s="9" t="s">
        <v>28</v>
      </c>
      <c r="K3395" s="19"/>
    </row>
    <row r="3396" ht="24" spans="1:11">
      <c r="A3396" s="9">
        <v>3390</v>
      </c>
      <c r="B3396" s="20" t="s">
        <v>7278</v>
      </c>
      <c r="C3396" s="20" t="s">
        <v>7279</v>
      </c>
      <c r="D3396" s="12" t="s">
        <v>61</v>
      </c>
      <c r="E3396" s="20">
        <v>3.05</v>
      </c>
      <c r="F3396" s="9">
        <f>E3396*21*85%</f>
        <v>54.4425</v>
      </c>
      <c r="G3396" s="9">
        <f>F3396*0</f>
        <v>0</v>
      </c>
      <c r="H3396" s="12" t="s">
        <v>35</v>
      </c>
      <c r="I3396" s="18" t="s">
        <v>27</v>
      </c>
      <c r="J3396" s="9" t="s">
        <v>28</v>
      </c>
      <c r="K3396" s="19"/>
    </row>
    <row r="3397" ht="24" spans="1:11">
      <c r="A3397" s="9">
        <v>3391</v>
      </c>
      <c r="B3397" s="20" t="s">
        <v>7280</v>
      </c>
      <c r="C3397" s="20" t="s">
        <v>3763</v>
      </c>
      <c r="D3397" s="12" t="s">
        <v>61</v>
      </c>
      <c r="E3397" s="20">
        <v>2.08</v>
      </c>
      <c r="F3397" s="9">
        <f>E3397*21*85%</f>
        <v>37.128</v>
      </c>
      <c r="G3397" s="9">
        <f>F3397*0</f>
        <v>0</v>
      </c>
      <c r="H3397" s="12" t="s">
        <v>115</v>
      </c>
      <c r="I3397" s="18" t="s">
        <v>27</v>
      </c>
      <c r="J3397" s="9" t="s">
        <v>28</v>
      </c>
      <c r="K3397" s="19"/>
    </row>
    <row r="3398" ht="24" spans="1:11">
      <c r="A3398" s="9">
        <v>3392</v>
      </c>
      <c r="B3398" s="20" t="s">
        <v>2534</v>
      </c>
      <c r="C3398" s="20" t="s">
        <v>7281</v>
      </c>
      <c r="D3398" s="12" t="s">
        <v>61</v>
      </c>
      <c r="E3398" s="20">
        <v>1.33</v>
      </c>
      <c r="F3398" s="9">
        <f>E3398*21*85%</f>
        <v>23.7405</v>
      </c>
      <c r="G3398" s="9">
        <f>F3398*0</f>
        <v>0</v>
      </c>
      <c r="H3398" s="12" t="s">
        <v>26</v>
      </c>
      <c r="I3398" s="18" t="s">
        <v>27</v>
      </c>
      <c r="J3398" s="9" t="s">
        <v>28</v>
      </c>
      <c r="K3398" s="19"/>
    </row>
    <row r="3399" ht="24" spans="1:11">
      <c r="A3399" s="9">
        <v>3393</v>
      </c>
      <c r="B3399" s="20" t="s">
        <v>7282</v>
      </c>
      <c r="C3399" s="20" t="s">
        <v>7283</v>
      </c>
      <c r="D3399" s="12" t="s">
        <v>61</v>
      </c>
      <c r="E3399" s="20">
        <v>1.63</v>
      </c>
      <c r="F3399" s="9">
        <f>E3399*21*85%</f>
        <v>29.0955</v>
      </c>
      <c r="G3399" s="9">
        <f>F3399*0</f>
        <v>0</v>
      </c>
      <c r="H3399" s="12" t="s">
        <v>69</v>
      </c>
      <c r="I3399" s="18" t="s">
        <v>27</v>
      </c>
      <c r="J3399" s="9" t="s">
        <v>28</v>
      </c>
      <c r="K3399" s="19"/>
    </row>
    <row r="3400" ht="24" spans="1:11">
      <c r="A3400" s="9">
        <v>3394</v>
      </c>
      <c r="B3400" s="20" t="s">
        <v>7284</v>
      </c>
      <c r="C3400" s="20" t="s">
        <v>5793</v>
      </c>
      <c r="D3400" s="12" t="s">
        <v>61</v>
      </c>
      <c r="E3400" s="20">
        <v>3.1</v>
      </c>
      <c r="F3400" s="9">
        <f>E3400*21*85%</f>
        <v>55.335</v>
      </c>
      <c r="G3400" s="9">
        <f>F3400*0</f>
        <v>0</v>
      </c>
      <c r="H3400" s="12" t="s">
        <v>69</v>
      </c>
      <c r="I3400" s="18" t="s">
        <v>27</v>
      </c>
      <c r="J3400" s="9" t="s">
        <v>28</v>
      </c>
      <c r="K3400" s="19"/>
    </row>
    <row r="3401" ht="24" spans="1:11">
      <c r="A3401" s="9">
        <v>3395</v>
      </c>
      <c r="B3401" s="20" t="s">
        <v>7285</v>
      </c>
      <c r="C3401" s="20" t="s">
        <v>2993</v>
      </c>
      <c r="D3401" s="12" t="s">
        <v>61</v>
      </c>
      <c r="E3401" s="20">
        <v>3.97</v>
      </c>
      <c r="F3401" s="9">
        <f>E3401*21*85%</f>
        <v>70.8645</v>
      </c>
      <c r="G3401" s="9">
        <f>F3401*0</f>
        <v>0</v>
      </c>
      <c r="H3401" s="12" t="s">
        <v>127</v>
      </c>
      <c r="I3401" s="18" t="s">
        <v>27</v>
      </c>
      <c r="J3401" s="9" t="s">
        <v>28</v>
      </c>
      <c r="K3401" s="19"/>
    </row>
    <row r="3402" ht="24" spans="1:11">
      <c r="A3402" s="9">
        <v>3396</v>
      </c>
      <c r="B3402" s="20" t="s">
        <v>7286</v>
      </c>
      <c r="C3402" s="20" t="s">
        <v>289</v>
      </c>
      <c r="D3402" s="12" t="s">
        <v>61</v>
      </c>
      <c r="E3402" s="20">
        <v>0.64</v>
      </c>
      <c r="F3402" s="9">
        <f>E3402*21*85%</f>
        <v>11.424</v>
      </c>
      <c r="G3402" s="9">
        <f>F3402*0</f>
        <v>0</v>
      </c>
      <c r="H3402" s="12" t="s">
        <v>2056</v>
      </c>
      <c r="I3402" s="18" t="s">
        <v>27</v>
      </c>
      <c r="J3402" s="9" t="s">
        <v>28</v>
      </c>
      <c r="K3402" s="19"/>
    </row>
    <row r="3403" ht="24" spans="1:11">
      <c r="A3403" s="9">
        <v>3397</v>
      </c>
      <c r="B3403" s="20" t="s">
        <v>7287</v>
      </c>
      <c r="C3403" s="20" t="s">
        <v>149</v>
      </c>
      <c r="D3403" s="12" t="s">
        <v>61</v>
      </c>
      <c r="E3403" s="20">
        <v>1.07</v>
      </c>
      <c r="F3403" s="9">
        <f>E3403*21*85%</f>
        <v>19.0995</v>
      </c>
      <c r="G3403" s="9">
        <f>F3403*0</f>
        <v>0</v>
      </c>
      <c r="H3403" s="12" t="s">
        <v>127</v>
      </c>
      <c r="I3403" s="18" t="s">
        <v>27</v>
      </c>
      <c r="J3403" s="9" t="s">
        <v>28</v>
      </c>
      <c r="K3403" s="19"/>
    </row>
    <row r="3404" ht="24" spans="1:11">
      <c r="A3404" s="9">
        <v>3398</v>
      </c>
      <c r="B3404" s="20" t="s">
        <v>7288</v>
      </c>
      <c r="C3404" s="20" t="s">
        <v>7289</v>
      </c>
      <c r="D3404" s="12" t="s">
        <v>61</v>
      </c>
      <c r="E3404" s="20">
        <v>2.49</v>
      </c>
      <c r="F3404" s="9">
        <f>E3404*21*85%</f>
        <v>44.4465</v>
      </c>
      <c r="G3404" s="9">
        <f>F3404*0</f>
        <v>0</v>
      </c>
      <c r="H3404" s="12" t="s">
        <v>127</v>
      </c>
      <c r="I3404" s="18" t="s">
        <v>27</v>
      </c>
      <c r="J3404" s="9" t="s">
        <v>28</v>
      </c>
      <c r="K3404" s="19"/>
    </row>
    <row r="3405" ht="24" spans="1:11">
      <c r="A3405" s="9">
        <v>3399</v>
      </c>
      <c r="B3405" s="20" t="s">
        <v>7290</v>
      </c>
      <c r="C3405" s="20" t="s">
        <v>212</v>
      </c>
      <c r="D3405" s="12" t="s">
        <v>61</v>
      </c>
      <c r="E3405" s="20">
        <v>2.94</v>
      </c>
      <c r="F3405" s="9">
        <f>E3405*21*85%</f>
        <v>52.479</v>
      </c>
      <c r="G3405" s="9">
        <f>F3405*0</f>
        <v>0</v>
      </c>
      <c r="H3405" s="12" t="s">
        <v>7291</v>
      </c>
      <c r="I3405" s="18" t="s">
        <v>27</v>
      </c>
      <c r="J3405" s="9" t="s">
        <v>28</v>
      </c>
      <c r="K3405" s="19"/>
    </row>
    <row r="3406" ht="24" spans="1:11">
      <c r="A3406" s="9">
        <v>3400</v>
      </c>
      <c r="B3406" s="20" t="s">
        <v>7292</v>
      </c>
      <c r="C3406" s="20" t="s">
        <v>923</v>
      </c>
      <c r="D3406" s="12" t="s">
        <v>61</v>
      </c>
      <c r="E3406" s="20">
        <v>4.39</v>
      </c>
      <c r="F3406" s="9">
        <f>E3406*21*85%</f>
        <v>78.3615</v>
      </c>
      <c r="G3406" s="9">
        <f>F3406*0</f>
        <v>0</v>
      </c>
      <c r="H3406" s="12" t="s">
        <v>115</v>
      </c>
      <c r="I3406" s="18" t="s">
        <v>27</v>
      </c>
      <c r="J3406" s="9" t="s">
        <v>28</v>
      </c>
      <c r="K3406" s="19"/>
    </row>
    <row r="3407" ht="24" spans="1:11">
      <c r="A3407" s="9">
        <v>3401</v>
      </c>
      <c r="B3407" s="20" t="s">
        <v>7293</v>
      </c>
      <c r="C3407" s="20" t="s">
        <v>372</v>
      </c>
      <c r="D3407" s="12" t="s">
        <v>61</v>
      </c>
      <c r="E3407" s="20">
        <v>4.18</v>
      </c>
      <c r="F3407" s="9">
        <f>E3407*21*85%</f>
        <v>74.613</v>
      </c>
      <c r="G3407" s="9">
        <f>F3407*0</f>
        <v>0</v>
      </c>
      <c r="H3407" s="12" t="s">
        <v>127</v>
      </c>
      <c r="I3407" s="18" t="s">
        <v>27</v>
      </c>
      <c r="J3407" s="9" t="s">
        <v>28</v>
      </c>
      <c r="K3407" s="19"/>
    </row>
    <row r="3408" ht="24" spans="1:11">
      <c r="A3408" s="9">
        <v>3402</v>
      </c>
      <c r="B3408" s="20" t="s">
        <v>7294</v>
      </c>
      <c r="C3408" s="20" t="s">
        <v>663</v>
      </c>
      <c r="D3408" s="12" t="s">
        <v>61</v>
      </c>
      <c r="E3408" s="20">
        <v>1.48</v>
      </c>
      <c r="F3408" s="9">
        <f>E3408*21*85%</f>
        <v>26.418</v>
      </c>
      <c r="G3408" s="9">
        <f>F3408*0</f>
        <v>0</v>
      </c>
      <c r="H3408" s="12" t="s">
        <v>115</v>
      </c>
      <c r="I3408" s="18" t="s">
        <v>27</v>
      </c>
      <c r="J3408" s="9" t="s">
        <v>28</v>
      </c>
      <c r="K3408" s="19"/>
    </row>
    <row r="3409" ht="24" spans="1:11">
      <c r="A3409" s="9">
        <v>3403</v>
      </c>
      <c r="B3409" s="20" t="s">
        <v>1029</v>
      </c>
      <c r="C3409" s="20" t="s">
        <v>7295</v>
      </c>
      <c r="D3409" s="12" t="s">
        <v>61</v>
      </c>
      <c r="E3409" s="20">
        <v>1.94</v>
      </c>
      <c r="F3409" s="9">
        <f>E3409*21*85%</f>
        <v>34.629</v>
      </c>
      <c r="G3409" s="9">
        <f>F3409*0</f>
        <v>0</v>
      </c>
      <c r="H3409" s="12" t="s">
        <v>58</v>
      </c>
      <c r="I3409" s="18" t="s">
        <v>27</v>
      </c>
      <c r="J3409" s="9" t="s">
        <v>28</v>
      </c>
      <c r="K3409" s="19"/>
    </row>
    <row r="3410" ht="24" spans="1:11">
      <c r="A3410" s="9">
        <v>3404</v>
      </c>
      <c r="B3410" s="20" t="s">
        <v>7296</v>
      </c>
      <c r="C3410" s="20" t="s">
        <v>7297</v>
      </c>
      <c r="D3410" s="12" t="s">
        <v>61</v>
      </c>
      <c r="E3410" s="20">
        <v>0.94</v>
      </c>
      <c r="F3410" s="9">
        <f>E3410*21*85%</f>
        <v>16.779</v>
      </c>
      <c r="G3410" s="9">
        <f>F3410*0</f>
        <v>0</v>
      </c>
      <c r="H3410" s="12" t="s">
        <v>58</v>
      </c>
      <c r="I3410" s="18" t="s">
        <v>27</v>
      </c>
      <c r="J3410" s="9" t="s">
        <v>28</v>
      </c>
      <c r="K3410" s="19"/>
    </row>
    <row r="3411" ht="24" spans="1:11">
      <c r="A3411" s="9">
        <v>3405</v>
      </c>
      <c r="B3411" s="20" t="s">
        <v>7298</v>
      </c>
      <c r="C3411" s="20" t="s">
        <v>1306</v>
      </c>
      <c r="D3411" s="12" t="s">
        <v>61</v>
      </c>
      <c r="E3411" s="20">
        <v>2.37</v>
      </c>
      <c r="F3411" s="9">
        <f>E3411*21*85%</f>
        <v>42.3045</v>
      </c>
      <c r="G3411" s="9">
        <f>F3411*0</f>
        <v>0</v>
      </c>
      <c r="H3411" s="12" t="s">
        <v>38</v>
      </c>
      <c r="I3411" s="18" t="s">
        <v>27</v>
      </c>
      <c r="J3411" s="9" t="s">
        <v>28</v>
      </c>
      <c r="K3411" s="19"/>
    </row>
    <row r="3412" ht="24" spans="1:11">
      <c r="A3412" s="9">
        <v>3406</v>
      </c>
      <c r="B3412" s="20" t="s">
        <v>7299</v>
      </c>
      <c r="C3412" s="20" t="s">
        <v>1345</v>
      </c>
      <c r="D3412" s="12" t="s">
        <v>61</v>
      </c>
      <c r="E3412" s="20">
        <v>2.04</v>
      </c>
      <c r="F3412" s="9">
        <f>E3412*21*85%</f>
        <v>36.414</v>
      </c>
      <c r="G3412" s="9">
        <f>F3412*0</f>
        <v>0</v>
      </c>
      <c r="H3412" s="12" t="s">
        <v>26</v>
      </c>
      <c r="I3412" s="18" t="s">
        <v>27</v>
      </c>
      <c r="J3412" s="9" t="s">
        <v>28</v>
      </c>
      <c r="K3412" s="19"/>
    </row>
    <row r="3413" ht="24" spans="1:11">
      <c r="A3413" s="9">
        <v>3407</v>
      </c>
      <c r="B3413" s="20" t="s">
        <v>7300</v>
      </c>
      <c r="C3413" s="20" t="s">
        <v>7301</v>
      </c>
      <c r="D3413" s="12" t="s">
        <v>61</v>
      </c>
      <c r="E3413" s="20">
        <v>1.39</v>
      </c>
      <c r="F3413" s="9">
        <f>E3413*21*85%</f>
        <v>24.8115</v>
      </c>
      <c r="G3413" s="9">
        <f>F3413*0</f>
        <v>0</v>
      </c>
      <c r="H3413" s="12" t="s">
        <v>7302</v>
      </c>
      <c r="I3413" s="18" t="s">
        <v>27</v>
      </c>
      <c r="J3413" s="9" t="s">
        <v>28</v>
      </c>
      <c r="K3413" s="19"/>
    </row>
    <row r="3414" ht="24" spans="1:11">
      <c r="A3414" s="9">
        <v>3408</v>
      </c>
      <c r="B3414" s="20" t="s">
        <v>7303</v>
      </c>
      <c r="C3414" s="20" t="s">
        <v>2426</v>
      </c>
      <c r="D3414" s="12" t="s">
        <v>61</v>
      </c>
      <c r="E3414" s="20">
        <v>0.89</v>
      </c>
      <c r="F3414" s="9">
        <f>E3414*21*85%</f>
        <v>15.8865</v>
      </c>
      <c r="G3414" s="9">
        <f>F3414*0</f>
        <v>0</v>
      </c>
      <c r="H3414" s="12" t="s">
        <v>69</v>
      </c>
      <c r="I3414" s="18" t="s">
        <v>27</v>
      </c>
      <c r="J3414" s="9" t="s">
        <v>28</v>
      </c>
      <c r="K3414" s="19"/>
    </row>
    <row r="3415" ht="24" spans="1:11">
      <c r="A3415" s="9">
        <v>3409</v>
      </c>
      <c r="B3415" s="20" t="s">
        <v>7304</v>
      </c>
      <c r="C3415" s="20" t="s">
        <v>7305</v>
      </c>
      <c r="D3415" s="12" t="s">
        <v>61</v>
      </c>
      <c r="E3415" s="20">
        <v>1.57</v>
      </c>
      <c r="F3415" s="9">
        <f>E3415*21*85%</f>
        <v>28.0245</v>
      </c>
      <c r="G3415" s="9">
        <f>F3415*0</f>
        <v>0</v>
      </c>
      <c r="H3415" s="12" t="s">
        <v>54</v>
      </c>
      <c r="I3415" s="18" t="s">
        <v>27</v>
      </c>
      <c r="J3415" s="9" t="s">
        <v>28</v>
      </c>
      <c r="K3415" s="19"/>
    </row>
    <row r="3416" ht="24" spans="1:11">
      <c r="A3416" s="9">
        <v>3410</v>
      </c>
      <c r="B3416" s="20" t="s">
        <v>7306</v>
      </c>
      <c r="C3416" s="20" t="s">
        <v>2399</v>
      </c>
      <c r="D3416" s="12" t="s">
        <v>61</v>
      </c>
      <c r="E3416" s="20">
        <v>0.87</v>
      </c>
      <c r="F3416" s="9">
        <f>E3416*21*85%</f>
        <v>15.5295</v>
      </c>
      <c r="G3416" s="9">
        <f>F3416*0</f>
        <v>0</v>
      </c>
      <c r="H3416" s="12" t="s">
        <v>38</v>
      </c>
      <c r="I3416" s="18" t="s">
        <v>27</v>
      </c>
      <c r="J3416" s="9" t="s">
        <v>28</v>
      </c>
      <c r="K3416" s="19"/>
    </row>
    <row r="3417" ht="24" spans="1:11">
      <c r="A3417" s="9">
        <v>3411</v>
      </c>
      <c r="B3417" s="20" t="s">
        <v>7307</v>
      </c>
      <c r="C3417" s="20" t="s">
        <v>206</v>
      </c>
      <c r="D3417" s="12" t="s">
        <v>61</v>
      </c>
      <c r="E3417" s="20">
        <v>0.99</v>
      </c>
      <c r="F3417" s="9">
        <f>E3417*21*85%</f>
        <v>17.6715</v>
      </c>
      <c r="G3417" s="9">
        <f>F3417*0</f>
        <v>0</v>
      </c>
      <c r="H3417" s="12" t="s">
        <v>54</v>
      </c>
      <c r="I3417" s="18" t="s">
        <v>27</v>
      </c>
      <c r="J3417" s="9" t="s">
        <v>28</v>
      </c>
      <c r="K3417" s="19"/>
    </row>
    <row r="3418" ht="24" spans="1:11">
      <c r="A3418" s="9">
        <v>3412</v>
      </c>
      <c r="B3418" s="20" t="s">
        <v>7308</v>
      </c>
      <c r="C3418" s="20" t="s">
        <v>30</v>
      </c>
      <c r="D3418" s="12" t="s">
        <v>61</v>
      </c>
      <c r="E3418" s="20">
        <v>1.93</v>
      </c>
      <c r="F3418" s="9">
        <f>E3418*21*85%</f>
        <v>34.4505</v>
      </c>
      <c r="G3418" s="9">
        <f>F3418*0</f>
        <v>0</v>
      </c>
      <c r="H3418" s="12" t="s">
        <v>127</v>
      </c>
      <c r="I3418" s="18" t="s">
        <v>27</v>
      </c>
      <c r="J3418" s="9" t="s">
        <v>28</v>
      </c>
      <c r="K3418" s="19"/>
    </row>
    <row r="3419" ht="24" spans="1:11">
      <c r="A3419" s="9">
        <v>3413</v>
      </c>
      <c r="B3419" s="20" t="s">
        <v>7309</v>
      </c>
      <c r="C3419" s="20" t="s">
        <v>3844</v>
      </c>
      <c r="D3419" s="12" t="s">
        <v>61</v>
      </c>
      <c r="E3419" s="20">
        <v>2.02</v>
      </c>
      <c r="F3419" s="9">
        <f>E3419*21*85%</f>
        <v>36.057</v>
      </c>
      <c r="G3419" s="9">
        <f>F3419*0</f>
        <v>0</v>
      </c>
      <c r="H3419" s="12" t="s">
        <v>35</v>
      </c>
      <c r="I3419" s="18" t="s">
        <v>27</v>
      </c>
      <c r="J3419" s="9" t="s">
        <v>28</v>
      </c>
      <c r="K3419" s="19"/>
    </row>
    <row r="3420" ht="24" spans="1:11">
      <c r="A3420" s="9">
        <v>3414</v>
      </c>
      <c r="B3420" s="20" t="s">
        <v>7310</v>
      </c>
      <c r="C3420" s="20" t="s">
        <v>111</v>
      </c>
      <c r="D3420" s="12" t="s">
        <v>61</v>
      </c>
      <c r="E3420" s="20">
        <v>0.87</v>
      </c>
      <c r="F3420" s="9">
        <f>E3420*21*85%</f>
        <v>15.5295</v>
      </c>
      <c r="G3420" s="9">
        <f>F3420*0</f>
        <v>0</v>
      </c>
      <c r="H3420" s="12" t="s">
        <v>7311</v>
      </c>
      <c r="I3420" s="18" t="s">
        <v>27</v>
      </c>
      <c r="J3420" s="9" t="s">
        <v>28</v>
      </c>
      <c r="K3420" s="19"/>
    </row>
    <row r="3421" ht="24" spans="1:11">
      <c r="A3421" s="9">
        <v>3415</v>
      </c>
      <c r="B3421" s="20" t="s">
        <v>7312</v>
      </c>
      <c r="C3421" s="20" t="s">
        <v>3707</v>
      </c>
      <c r="D3421" s="12" t="s">
        <v>61</v>
      </c>
      <c r="E3421" s="20">
        <v>3.19</v>
      </c>
      <c r="F3421" s="9">
        <f>E3421*21*85%</f>
        <v>56.9415</v>
      </c>
      <c r="G3421" s="9">
        <f>F3421*0</f>
        <v>0</v>
      </c>
      <c r="H3421" s="12" t="s">
        <v>7313</v>
      </c>
      <c r="I3421" s="18" t="s">
        <v>27</v>
      </c>
      <c r="J3421" s="9" t="s">
        <v>28</v>
      </c>
      <c r="K3421" s="19"/>
    </row>
    <row r="3422" ht="24" spans="1:11">
      <c r="A3422" s="9">
        <v>3416</v>
      </c>
      <c r="B3422" s="20" t="s">
        <v>7314</v>
      </c>
      <c r="C3422" s="20" t="s">
        <v>738</v>
      </c>
      <c r="D3422" s="12" t="s">
        <v>61</v>
      </c>
      <c r="E3422" s="20">
        <v>3.8</v>
      </c>
      <c r="F3422" s="9">
        <f>E3422*21*85%</f>
        <v>67.83</v>
      </c>
      <c r="G3422" s="9">
        <f>F3422*0</f>
        <v>0</v>
      </c>
      <c r="H3422" s="12" t="s">
        <v>65</v>
      </c>
      <c r="I3422" s="18" t="s">
        <v>27</v>
      </c>
      <c r="J3422" s="9" t="s">
        <v>28</v>
      </c>
      <c r="K3422" s="19"/>
    </row>
    <row r="3423" ht="24" spans="1:11">
      <c r="A3423" s="9">
        <v>3417</v>
      </c>
      <c r="B3423" s="20" t="s">
        <v>7315</v>
      </c>
      <c r="C3423" s="20" t="s">
        <v>914</v>
      </c>
      <c r="D3423" s="12" t="s">
        <v>61</v>
      </c>
      <c r="E3423" s="20">
        <v>2.3</v>
      </c>
      <c r="F3423" s="9">
        <f>E3423*21*85%</f>
        <v>41.055</v>
      </c>
      <c r="G3423" s="9">
        <f>F3423*0</f>
        <v>0</v>
      </c>
      <c r="H3423" s="12" t="s">
        <v>69</v>
      </c>
      <c r="I3423" s="18" t="s">
        <v>27</v>
      </c>
      <c r="J3423" s="9" t="s">
        <v>28</v>
      </c>
      <c r="K3423" s="19"/>
    </row>
    <row r="3424" ht="24" spans="1:11">
      <c r="A3424" s="9">
        <v>3418</v>
      </c>
      <c r="B3424" s="20" t="s">
        <v>7316</v>
      </c>
      <c r="C3424" s="20" t="s">
        <v>576</v>
      </c>
      <c r="D3424" s="12" t="s">
        <v>61</v>
      </c>
      <c r="E3424" s="20">
        <v>1.38</v>
      </c>
      <c r="F3424" s="9">
        <f>E3424*21*85%</f>
        <v>24.633</v>
      </c>
      <c r="G3424" s="9">
        <f>F3424*0</f>
        <v>0</v>
      </c>
      <c r="H3424" s="12" t="s">
        <v>1466</v>
      </c>
      <c r="I3424" s="18" t="s">
        <v>27</v>
      </c>
      <c r="J3424" s="9" t="s">
        <v>28</v>
      </c>
      <c r="K3424" s="19"/>
    </row>
    <row r="3425" ht="24" spans="1:11">
      <c r="A3425" s="9">
        <v>3419</v>
      </c>
      <c r="B3425" s="20" t="s">
        <v>7317</v>
      </c>
      <c r="C3425" s="20" t="s">
        <v>7318</v>
      </c>
      <c r="D3425" s="12" t="s">
        <v>61</v>
      </c>
      <c r="E3425" s="20">
        <v>3.92</v>
      </c>
      <c r="F3425" s="9">
        <f>E3425*21*85%</f>
        <v>69.972</v>
      </c>
      <c r="G3425" s="9">
        <f>F3425*0</f>
        <v>0</v>
      </c>
      <c r="H3425" s="12" t="s">
        <v>127</v>
      </c>
      <c r="I3425" s="18" t="s">
        <v>27</v>
      </c>
      <c r="J3425" s="9" t="s">
        <v>28</v>
      </c>
      <c r="K3425" s="19"/>
    </row>
    <row r="3426" ht="24" spans="1:11">
      <c r="A3426" s="9">
        <v>3420</v>
      </c>
      <c r="B3426" s="20" t="s">
        <v>7319</v>
      </c>
      <c r="C3426" s="20" t="s">
        <v>1306</v>
      </c>
      <c r="D3426" s="12" t="s">
        <v>61</v>
      </c>
      <c r="E3426" s="20">
        <v>1.83</v>
      </c>
      <c r="F3426" s="9">
        <f>E3426*21*85%</f>
        <v>32.6655</v>
      </c>
      <c r="G3426" s="9">
        <f>F3426*0</f>
        <v>0</v>
      </c>
      <c r="H3426" s="12" t="s">
        <v>7320</v>
      </c>
      <c r="I3426" s="18" t="s">
        <v>27</v>
      </c>
      <c r="J3426" s="9" t="s">
        <v>28</v>
      </c>
      <c r="K3426" s="19"/>
    </row>
    <row r="3427" ht="24" spans="1:11">
      <c r="A3427" s="9">
        <v>3421</v>
      </c>
      <c r="B3427" s="20" t="s">
        <v>7321</v>
      </c>
      <c r="C3427" s="20" t="s">
        <v>7322</v>
      </c>
      <c r="D3427" s="12" t="s">
        <v>61</v>
      </c>
      <c r="E3427" s="20">
        <v>4.15</v>
      </c>
      <c r="F3427" s="9">
        <f>E3427*21*85%</f>
        <v>74.0775</v>
      </c>
      <c r="G3427" s="9">
        <f>F3427*0</f>
        <v>0</v>
      </c>
      <c r="H3427" s="12" t="s">
        <v>250</v>
      </c>
      <c r="I3427" s="18" t="s">
        <v>27</v>
      </c>
      <c r="J3427" s="9" t="s">
        <v>28</v>
      </c>
      <c r="K3427" s="19"/>
    </row>
    <row r="3428" ht="24" spans="1:11">
      <c r="A3428" s="9">
        <v>3422</v>
      </c>
      <c r="B3428" s="20" t="s">
        <v>7323</v>
      </c>
      <c r="C3428" s="20" t="s">
        <v>160</v>
      </c>
      <c r="D3428" s="12" t="s">
        <v>61</v>
      </c>
      <c r="E3428" s="20">
        <v>2.74</v>
      </c>
      <c r="F3428" s="9">
        <f>E3428*21*85%</f>
        <v>48.909</v>
      </c>
      <c r="G3428" s="9">
        <f>F3428*0</f>
        <v>0</v>
      </c>
      <c r="H3428" s="12" t="s">
        <v>26</v>
      </c>
      <c r="I3428" s="18" t="s">
        <v>27</v>
      </c>
      <c r="J3428" s="9" t="s">
        <v>28</v>
      </c>
      <c r="K3428" s="19"/>
    </row>
    <row r="3429" ht="24" spans="1:11">
      <c r="A3429" s="9">
        <v>3423</v>
      </c>
      <c r="B3429" s="20" t="s">
        <v>7324</v>
      </c>
      <c r="C3429" s="20" t="s">
        <v>377</v>
      </c>
      <c r="D3429" s="12" t="s">
        <v>61</v>
      </c>
      <c r="E3429" s="20">
        <v>0.98</v>
      </c>
      <c r="F3429" s="9">
        <f>E3429*21*85%</f>
        <v>17.493</v>
      </c>
      <c r="G3429" s="9">
        <f>F3429*0</f>
        <v>0</v>
      </c>
      <c r="H3429" s="12" t="s">
        <v>7325</v>
      </c>
      <c r="I3429" s="18" t="s">
        <v>27</v>
      </c>
      <c r="J3429" s="9" t="s">
        <v>28</v>
      </c>
      <c r="K3429" s="19"/>
    </row>
    <row r="3430" ht="24" spans="1:11">
      <c r="A3430" s="9">
        <v>3424</v>
      </c>
      <c r="B3430" s="20" t="s">
        <v>7326</v>
      </c>
      <c r="C3430" s="20" t="s">
        <v>3543</v>
      </c>
      <c r="D3430" s="12" t="s">
        <v>61</v>
      </c>
      <c r="E3430" s="20">
        <v>2.03</v>
      </c>
      <c r="F3430" s="9">
        <f>E3430*21*85%</f>
        <v>36.2355</v>
      </c>
      <c r="G3430" s="9">
        <f>F3430*0</f>
        <v>0</v>
      </c>
      <c r="H3430" s="12" t="s">
        <v>54</v>
      </c>
      <c r="I3430" s="18" t="s">
        <v>27</v>
      </c>
      <c r="J3430" s="9" t="s">
        <v>28</v>
      </c>
      <c r="K3430" s="19"/>
    </row>
    <row r="3431" ht="24" spans="1:11">
      <c r="A3431" s="9">
        <v>3425</v>
      </c>
      <c r="B3431" s="20" t="s">
        <v>7327</v>
      </c>
      <c r="C3431" s="20" t="s">
        <v>3702</v>
      </c>
      <c r="D3431" s="12" t="s">
        <v>61</v>
      </c>
      <c r="E3431" s="20">
        <v>2.15</v>
      </c>
      <c r="F3431" s="9">
        <f>E3431*21*85%</f>
        <v>38.3775</v>
      </c>
      <c r="G3431" s="9">
        <f>F3431*0</f>
        <v>0</v>
      </c>
      <c r="H3431" s="12" t="s">
        <v>65</v>
      </c>
      <c r="I3431" s="18" t="s">
        <v>27</v>
      </c>
      <c r="J3431" s="9" t="s">
        <v>28</v>
      </c>
      <c r="K3431" s="19"/>
    </row>
    <row r="3432" ht="24" spans="1:11">
      <c r="A3432" s="9">
        <v>3426</v>
      </c>
      <c r="B3432" s="20" t="s">
        <v>7328</v>
      </c>
      <c r="C3432" s="20" t="s">
        <v>2274</v>
      </c>
      <c r="D3432" s="12" t="s">
        <v>61</v>
      </c>
      <c r="E3432" s="20">
        <v>1.33</v>
      </c>
      <c r="F3432" s="9">
        <f>E3432*21*85%</f>
        <v>23.7405</v>
      </c>
      <c r="G3432" s="9">
        <f>F3432*0</f>
        <v>0</v>
      </c>
      <c r="H3432" s="12" t="s">
        <v>127</v>
      </c>
      <c r="I3432" s="18" t="s">
        <v>27</v>
      </c>
      <c r="J3432" s="9" t="s">
        <v>28</v>
      </c>
      <c r="K3432" s="19"/>
    </row>
    <row r="3433" ht="24" spans="1:11">
      <c r="A3433" s="9">
        <v>3427</v>
      </c>
      <c r="B3433" s="20" t="s">
        <v>7329</v>
      </c>
      <c r="C3433" s="20" t="s">
        <v>698</v>
      </c>
      <c r="D3433" s="12" t="s">
        <v>61</v>
      </c>
      <c r="E3433" s="20">
        <v>4.33</v>
      </c>
      <c r="F3433" s="9">
        <f>E3433*21*85%</f>
        <v>77.2905</v>
      </c>
      <c r="G3433" s="9">
        <f>F3433*0</f>
        <v>0</v>
      </c>
      <c r="H3433" s="12" t="s">
        <v>115</v>
      </c>
      <c r="I3433" s="18" t="s">
        <v>27</v>
      </c>
      <c r="J3433" s="9" t="s">
        <v>28</v>
      </c>
      <c r="K3433" s="19"/>
    </row>
    <row r="3434" ht="24" spans="1:11">
      <c r="A3434" s="9">
        <v>3428</v>
      </c>
      <c r="B3434" s="20" t="s">
        <v>7330</v>
      </c>
      <c r="C3434" s="20" t="s">
        <v>149</v>
      </c>
      <c r="D3434" s="12" t="s">
        <v>61</v>
      </c>
      <c r="E3434" s="20">
        <v>3.3</v>
      </c>
      <c r="F3434" s="9">
        <f>E3434*21*85%</f>
        <v>58.905</v>
      </c>
      <c r="G3434" s="9">
        <f>F3434*0</f>
        <v>0</v>
      </c>
      <c r="H3434" s="12" t="s">
        <v>26</v>
      </c>
      <c r="I3434" s="18" t="s">
        <v>27</v>
      </c>
      <c r="J3434" s="9" t="s">
        <v>28</v>
      </c>
      <c r="K3434" s="19"/>
    </row>
    <row r="3435" ht="24" spans="1:11">
      <c r="A3435" s="9">
        <v>3429</v>
      </c>
      <c r="B3435" s="20" t="s">
        <v>429</v>
      </c>
      <c r="C3435" s="20" t="s">
        <v>3529</v>
      </c>
      <c r="D3435" s="12" t="s">
        <v>61</v>
      </c>
      <c r="E3435" s="20">
        <v>3.29</v>
      </c>
      <c r="F3435" s="9">
        <f>E3435*21*85%</f>
        <v>58.7265</v>
      </c>
      <c r="G3435" s="9">
        <f>F3435*0</f>
        <v>0</v>
      </c>
      <c r="H3435" s="12" t="s">
        <v>115</v>
      </c>
      <c r="I3435" s="18" t="s">
        <v>27</v>
      </c>
      <c r="J3435" s="9" t="s">
        <v>28</v>
      </c>
      <c r="K3435" s="19"/>
    </row>
    <row r="3436" ht="24" spans="1:11">
      <c r="A3436" s="9">
        <v>3430</v>
      </c>
      <c r="B3436" s="20" t="s">
        <v>7331</v>
      </c>
      <c r="C3436" s="20" t="s">
        <v>239</v>
      </c>
      <c r="D3436" s="12" t="s">
        <v>61</v>
      </c>
      <c r="E3436" s="20">
        <v>2.69</v>
      </c>
      <c r="F3436" s="9">
        <f>E3436*21*85%</f>
        <v>48.0165</v>
      </c>
      <c r="G3436" s="9">
        <f>F3436*0</f>
        <v>0</v>
      </c>
      <c r="H3436" s="12" t="s">
        <v>54</v>
      </c>
      <c r="I3436" s="18" t="s">
        <v>27</v>
      </c>
      <c r="J3436" s="9" t="s">
        <v>28</v>
      </c>
      <c r="K3436" s="19"/>
    </row>
    <row r="3437" ht="24" spans="1:11">
      <c r="A3437" s="9">
        <v>3431</v>
      </c>
      <c r="B3437" s="20" t="s">
        <v>7332</v>
      </c>
      <c r="C3437" s="20" t="s">
        <v>111</v>
      </c>
      <c r="D3437" s="12" t="s">
        <v>61</v>
      </c>
      <c r="E3437" s="20">
        <v>1.95</v>
      </c>
      <c r="F3437" s="9">
        <f>E3437*21*85%</f>
        <v>34.8075</v>
      </c>
      <c r="G3437" s="9">
        <f>F3437*0</f>
        <v>0</v>
      </c>
      <c r="H3437" s="12" t="s">
        <v>115</v>
      </c>
      <c r="I3437" s="18" t="s">
        <v>27</v>
      </c>
      <c r="J3437" s="9" t="s">
        <v>28</v>
      </c>
      <c r="K3437" s="19"/>
    </row>
    <row r="3438" ht="24" spans="1:11">
      <c r="A3438" s="9">
        <v>3432</v>
      </c>
      <c r="B3438" s="20" t="s">
        <v>583</v>
      </c>
      <c r="C3438" s="20" t="s">
        <v>861</v>
      </c>
      <c r="D3438" s="12" t="s">
        <v>61</v>
      </c>
      <c r="E3438" s="20">
        <v>4.2</v>
      </c>
      <c r="F3438" s="9">
        <f>E3438*21*85%</f>
        <v>74.97</v>
      </c>
      <c r="G3438" s="9">
        <f>F3438*0</f>
        <v>0</v>
      </c>
      <c r="H3438" s="12" t="s">
        <v>127</v>
      </c>
      <c r="I3438" s="18" t="s">
        <v>27</v>
      </c>
      <c r="J3438" s="9" t="s">
        <v>28</v>
      </c>
      <c r="K3438" s="19"/>
    </row>
    <row r="3439" ht="24" spans="1:11">
      <c r="A3439" s="9">
        <v>3433</v>
      </c>
      <c r="B3439" s="20" t="s">
        <v>7333</v>
      </c>
      <c r="C3439" s="20" t="s">
        <v>475</v>
      </c>
      <c r="D3439" s="12" t="s">
        <v>61</v>
      </c>
      <c r="E3439" s="20">
        <v>1.51</v>
      </c>
      <c r="F3439" s="9">
        <f>E3439*21*85%</f>
        <v>26.9535</v>
      </c>
      <c r="G3439" s="9">
        <f>F3439*0</f>
        <v>0</v>
      </c>
      <c r="H3439" s="12" t="s">
        <v>127</v>
      </c>
      <c r="I3439" s="18" t="s">
        <v>27</v>
      </c>
      <c r="J3439" s="9" t="s">
        <v>28</v>
      </c>
      <c r="K3439" s="19"/>
    </row>
    <row r="3440" ht="24" spans="1:11">
      <c r="A3440" s="9">
        <v>3434</v>
      </c>
      <c r="B3440" s="20" t="s">
        <v>7334</v>
      </c>
      <c r="C3440" s="20" t="s">
        <v>7335</v>
      </c>
      <c r="D3440" s="12" t="s">
        <v>61</v>
      </c>
      <c r="E3440" s="20">
        <v>1.69</v>
      </c>
      <c r="F3440" s="9">
        <f>E3440*21*85%</f>
        <v>30.1665</v>
      </c>
      <c r="G3440" s="9">
        <f>F3440*0</f>
        <v>0</v>
      </c>
      <c r="H3440" s="12" t="s">
        <v>65</v>
      </c>
      <c r="I3440" s="18" t="s">
        <v>27</v>
      </c>
      <c r="J3440" s="9" t="s">
        <v>28</v>
      </c>
      <c r="K3440" s="19"/>
    </row>
    <row r="3441" spans="4:6">
      <c r="D3441" s="21"/>
      <c r="E3441" s="1">
        <v>7955.62</v>
      </c>
      <c r="F3441" s="1">
        <v>142100.637</v>
      </c>
    </row>
    <row r="1043765" spans="4:8">
      <c r="D1043765" s="1"/>
      <c r="H1043765" s="1"/>
    </row>
    <row r="1043766" spans="4:8">
      <c r="D1043766" s="1"/>
      <c r="H1043766" s="1"/>
    </row>
    <row r="1043767" spans="4:8">
      <c r="D1043767" s="1"/>
      <c r="H1043767" s="1"/>
    </row>
    <row r="1043768" spans="4:8">
      <c r="D1043768" s="1"/>
      <c r="H1043768" s="1"/>
    </row>
    <row r="1043769" spans="4:8">
      <c r="D1043769" s="1"/>
      <c r="H1043769" s="1"/>
    </row>
    <row r="1043770" spans="4:8">
      <c r="D1043770" s="1"/>
      <c r="H1043770" s="1"/>
    </row>
    <row r="1043771" spans="4:8">
      <c r="D1043771" s="1"/>
      <c r="H1043771" s="1"/>
    </row>
    <row r="1043772" spans="4:8">
      <c r="D1043772" s="1"/>
      <c r="H1043772" s="1"/>
    </row>
    <row r="1043773" spans="4:8">
      <c r="D1043773" s="1"/>
      <c r="H1043773" s="1"/>
    </row>
    <row r="1043774" spans="4:8">
      <c r="D1043774" s="1"/>
      <c r="H1043774" s="1"/>
    </row>
    <row r="1043775" spans="4:8">
      <c r="D1043775" s="1"/>
      <c r="H1043775" s="1"/>
    </row>
    <row r="1043776" spans="4:8">
      <c r="D1043776" s="1"/>
      <c r="H1043776" s="1"/>
    </row>
    <row r="1043777" spans="4:8">
      <c r="D1043777" s="1"/>
      <c r="H1043777" s="1"/>
    </row>
    <row r="1043778" spans="4:8">
      <c r="D1043778" s="1"/>
      <c r="H1043778" s="1"/>
    </row>
    <row r="1043779" spans="4:8">
      <c r="D1043779" s="1"/>
      <c r="H1043779" s="1"/>
    </row>
    <row r="1043780" spans="4:8">
      <c r="D1043780" s="1"/>
      <c r="H1043780" s="1"/>
    </row>
    <row r="1043781" spans="4:8">
      <c r="D1043781" s="1"/>
      <c r="H1043781" s="1"/>
    </row>
    <row r="1043782" spans="4:8">
      <c r="D1043782" s="1"/>
      <c r="H1043782" s="1"/>
    </row>
    <row r="1043783" spans="4:8">
      <c r="D1043783" s="1"/>
      <c r="H1043783" s="1"/>
    </row>
    <row r="1043784" spans="4:8">
      <c r="D1043784" s="1"/>
      <c r="H1043784" s="1"/>
    </row>
    <row r="1043785" spans="4:8">
      <c r="D1043785" s="1"/>
      <c r="H1043785" s="1"/>
    </row>
    <row r="1043786" spans="4:8">
      <c r="D1043786" s="1"/>
      <c r="H1043786" s="1"/>
    </row>
    <row r="1043787" spans="4:8">
      <c r="D1043787" s="1"/>
      <c r="H1043787" s="1"/>
    </row>
    <row r="1043788" spans="4:8">
      <c r="D1043788" s="1"/>
      <c r="H1043788" s="1"/>
    </row>
    <row r="1043789" spans="4:8">
      <c r="D1043789" s="1"/>
      <c r="H1043789" s="1"/>
    </row>
    <row r="1043790" spans="4:8">
      <c r="D1043790" s="1"/>
      <c r="H1043790" s="1"/>
    </row>
    <row r="1043791" spans="4:8">
      <c r="D1043791" s="1"/>
      <c r="H1043791" s="1"/>
    </row>
    <row r="1043792" spans="4:8">
      <c r="D1043792" s="1"/>
      <c r="H1043792" s="1"/>
    </row>
    <row r="1043793" spans="4:8">
      <c r="D1043793" s="1"/>
      <c r="H1043793" s="1"/>
    </row>
    <row r="1043794" spans="4:8">
      <c r="D1043794" s="1"/>
      <c r="H1043794" s="1"/>
    </row>
    <row r="1043795" spans="4:8">
      <c r="D1043795" s="1"/>
      <c r="H1043795" s="1"/>
    </row>
    <row r="1043796" spans="4:8">
      <c r="D1043796" s="1"/>
      <c r="H1043796" s="1"/>
    </row>
    <row r="1043797" spans="4:8">
      <c r="D1043797" s="1"/>
      <c r="H1043797" s="1"/>
    </row>
    <row r="1043798" spans="4:8">
      <c r="D1043798" s="1"/>
      <c r="H1043798" s="1"/>
    </row>
    <row r="1043799" spans="4:8">
      <c r="D1043799" s="1"/>
      <c r="H1043799" s="1"/>
    </row>
    <row r="1043800" spans="4:8">
      <c r="D1043800" s="1"/>
      <c r="H1043800" s="1"/>
    </row>
    <row r="1043801" spans="4:8">
      <c r="D1043801" s="1"/>
      <c r="H1043801" s="1"/>
    </row>
    <row r="1043802" spans="4:8">
      <c r="D1043802" s="1"/>
      <c r="H1043802" s="1"/>
    </row>
    <row r="1043803" spans="4:8">
      <c r="D1043803" s="1"/>
      <c r="H1043803" s="1"/>
    </row>
    <row r="1043804" spans="4:8">
      <c r="D1043804" s="1"/>
      <c r="H1043804" s="1"/>
    </row>
    <row r="1043805" spans="4:8">
      <c r="D1043805" s="1"/>
      <c r="H1043805" s="1"/>
    </row>
    <row r="1043806" spans="4:8">
      <c r="D1043806" s="1"/>
      <c r="H1043806" s="1"/>
    </row>
    <row r="1043807" spans="4:8">
      <c r="D1043807" s="1"/>
      <c r="H1043807" s="1"/>
    </row>
    <row r="1043808" spans="4:8">
      <c r="D1043808" s="1"/>
      <c r="H1043808" s="1"/>
    </row>
    <row r="1043809" spans="4:8">
      <c r="D1043809" s="1"/>
      <c r="H1043809" s="1"/>
    </row>
    <row r="1043810" spans="4:8">
      <c r="D1043810" s="1"/>
      <c r="H1043810" s="1"/>
    </row>
    <row r="1043811" spans="4:8">
      <c r="D1043811" s="1"/>
      <c r="H1043811" s="1"/>
    </row>
    <row r="1043812" spans="4:8">
      <c r="D1043812" s="1"/>
      <c r="H1043812" s="1"/>
    </row>
    <row r="1043813" spans="4:8">
      <c r="D1043813" s="1"/>
      <c r="H1043813" s="1"/>
    </row>
    <row r="1043814" spans="4:8">
      <c r="D1043814" s="1"/>
      <c r="H1043814" s="1"/>
    </row>
    <row r="1043815" spans="4:8">
      <c r="D1043815" s="1"/>
      <c r="H1043815" s="1"/>
    </row>
    <row r="1043816" spans="4:8">
      <c r="D1043816" s="1"/>
      <c r="H1043816" s="1"/>
    </row>
    <row r="1043817" spans="4:8">
      <c r="D1043817" s="1"/>
      <c r="H1043817" s="1"/>
    </row>
    <row r="1043818" spans="4:8">
      <c r="D1043818" s="1"/>
      <c r="H1043818" s="1"/>
    </row>
    <row r="1043819" spans="4:8">
      <c r="D1043819" s="1"/>
      <c r="H1043819" s="1"/>
    </row>
    <row r="1043820" spans="4:8">
      <c r="D1043820" s="1"/>
      <c r="H1043820" s="1"/>
    </row>
    <row r="1043821" spans="4:8">
      <c r="D1043821" s="1"/>
      <c r="H1043821" s="1"/>
    </row>
    <row r="1043822" spans="4:8">
      <c r="D1043822" s="1"/>
      <c r="H1043822" s="1"/>
    </row>
    <row r="1043823" spans="4:8">
      <c r="D1043823" s="1"/>
      <c r="H1043823" s="1"/>
    </row>
    <row r="1043824" spans="4:8">
      <c r="D1043824" s="1"/>
      <c r="H1043824" s="1"/>
    </row>
    <row r="1043825" spans="4:8">
      <c r="D1043825" s="1"/>
      <c r="H1043825" s="1"/>
    </row>
    <row r="1043826" spans="4:8">
      <c r="D1043826" s="1"/>
      <c r="H1043826" s="1"/>
    </row>
    <row r="1043827" spans="4:8">
      <c r="D1043827" s="1"/>
      <c r="H1043827" s="1"/>
    </row>
    <row r="1043828" spans="4:8">
      <c r="D1043828" s="1"/>
      <c r="H1043828" s="1"/>
    </row>
    <row r="1043829" spans="4:8">
      <c r="D1043829" s="1"/>
      <c r="H1043829" s="1"/>
    </row>
    <row r="1043830" spans="4:8">
      <c r="D1043830" s="1"/>
      <c r="H1043830" s="1"/>
    </row>
    <row r="1043831" spans="4:8">
      <c r="D1043831" s="1"/>
      <c r="H1043831" s="1"/>
    </row>
    <row r="1043832" spans="4:8">
      <c r="D1043832" s="1"/>
      <c r="H1043832" s="1"/>
    </row>
    <row r="1043833" spans="4:8">
      <c r="D1043833" s="1"/>
      <c r="H1043833" s="1"/>
    </row>
    <row r="1043834" spans="4:8">
      <c r="D1043834" s="1"/>
      <c r="H1043834" s="1"/>
    </row>
    <row r="1043835" spans="4:8">
      <c r="D1043835" s="1"/>
      <c r="H1043835" s="1"/>
    </row>
    <row r="1043836" spans="4:8">
      <c r="D1043836" s="1"/>
      <c r="H1043836" s="1"/>
    </row>
    <row r="1043837" spans="4:8">
      <c r="D1043837" s="1"/>
      <c r="H1043837" s="1"/>
    </row>
    <row r="1043838" spans="4:8">
      <c r="D1043838" s="1"/>
      <c r="H1043838" s="1"/>
    </row>
    <row r="1043839" spans="4:8">
      <c r="D1043839" s="1"/>
      <c r="H1043839" s="1"/>
    </row>
    <row r="1043840" spans="4:8">
      <c r="D1043840" s="1"/>
      <c r="H1043840" s="1"/>
    </row>
    <row r="1043841" spans="4:8">
      <c r="D1043841" s="1"/>
      <c r="H1043841" s="1"/>
    </row>
    <row r="1043842" spans="4:8">
      <c r="D1043842" s="1"/>
      <c r="H1043842" s="1"/>
    </row>
    <row r="1043843" spans="4:8">
      <c r="D1043843" s="1"/>
      <c r="H1043843" s="1"/>
    </row>
    <row r="1043844" spans="4:8">
      <c r="D1043844" s="1"/>
      <c r="H1043844" s="1"/>
    </row>
    <row r="1043845" spans="4:8">
      <c r="D1043845" s="1"/>
      <c r="H1043845" s="1"/>
    </row>
    <row r="1043846" spans="4:8">
      <c r="D1043846" s="1"/>
      <c r="H1043846" s="1"/>
    </row>
    <row r="1043847" spans="4:8">
      <c r="D1043847" s="1"/>
      <c r="H1043847" s="1"/>
    </row>
    <row r="1043848" spans="4:8">
      <c r="D1043848" s="1"/>
      <c r="H1043848" s="1"/>
    </row>
    <row r="1043849" spans="4:8">
      <c r="D1043849" s="1"/>
      <c r="H1043849" s="1"/>
    </row>
    <row r="1043850" spans="4:8">
      <c r="D1043850" s="1"/>
      <c r="H1043850" s="1"/>
    </row>
    <row r="1043851" spans="4:8">
      <c r="D1043851" s="1"/>
      <c r="H1043851" s="1"/>
    </row>
    <row r="1043852" spans="4:8">
      <c r="D1043852" s="1"/>
      <c r="H1043852" s="1"/>
    </row>
    <row r="1043853" spans="4:8">
      <c r="D1043853" s="1"/>
      <c r="H1043853" s="1"/>
    </row>
    <row r="1043854" spans="4:8">
      <c r="D1043854" s="1"/>
      <c r="H1043854" s="1"/>
    </row>
    <row r="1043855" spans="4:8">
      <c r="D1043855" s="1"/>
      <c r="H1043855" s="1"/>
    </row>
    <row r="1043856" spans="4:8">
      <c r="D1043856" s="1"/>
      <c r="H1043856" s="1"/>
    </row>
    <row r="1043857" spans="4:8">
      <c r="D1043857" s="1"/>
      <c r="H1043857" s="1"/>
    </row>
    <row r="1043858" spans="4:8">
      <c r="D1043858" s="1"/>
      <c r="H1043858" s="1"/>
    </row>
    <row r="1043859" spans="4:8">
      <c r="D1043859" s="1"/>
      <c r="H1043859" s="1"/>
    </row>
    <row r="1043860" spans="4:8">
      <c r="D1043860" s="1"/>
      <c r="H1043860" s="1"/>
    </row>
    <row r="1043861" spans="4:8">
      <c r="D1043861" s="1"/>
      <c r="H1043861" s="1"/>
    </row>
    <row r="1043862" spans="4:8">
      <c r="D1043862" s="1"/>
      <c r="H1043862" s="1"/>
    </row>
    <row r="1043863" spans="4:8">
      <c r="D1043863" s="1"/>
      <c r="H1043863" s="1"/>
    </row>
    <row r="1043864" spans="4:8">
      <c r="D1043864" s="1"/>
      <c r="H1043864" s="1"/>
    </row>
    <row r="1043865" spans="4:8">
      <c r="D1043865" s="1"/>
      <c r="H1043865" s="1"/>
    </row>
    <row r="1043866" spans="4:8">
      <c r="D1043866" s="1"/>
      <c r="H1043866" s="1"/>
    </row>
    <row r="1043867" spans="4:8">
      <c r="D1043867" s="1"/>
      <c r="H1043867" s="1"/>
    </row>
    <row r="1043868" spans="4:8">
      <c r="D1043868" s="1"/>
      <c r="H1043868" s="1"/>
    </row>
    <row r="1043869" spans="4:8">
      <c r="D1043869" s="1"/>
      <c r="H1043869" s="1"/>
    </row>
    <row r="1043870" spans="4:8">
      <c r="D1043870" s="1"/>
      <c r="H1043870" s="1"/>
    </row>
    <row r="1043871" spans="4:8">
      <c r="D1043871" s="1"/>
      <c r="H1043871" s="1"/>
    </row>
    <row r="1043872" spans="4:8">
      <c r="D1043872" s="1"/>
      <c r="H1043872" s="1"/>
    </row>
    <row r="1043873" spans="4:8">
      <c r="D1043873" s="1"/>
      <c r="H1043873" s="1"/>
    </row>
    <row r="1043874" spans="4:8">
      <c r="D1043874" s="1"/>
      <c r="H1043874" s="1"/>
    </row>
    <row r="1043875" spans="4:8">
      <c r="D1043875" s="1"/>
      <c r="H1043875" s="1"/>
    </row>
    <row r="1043876" spans="4:8">
      <c r="D1043876" s="1"/>
      <c r="H1043876" s="1"/>
    </row>
    <row r="1043877" spans="4:8">
      <c r="D1043877" s="1"/>
      <c r="H1043877" s="1"/>
    </row>
    <row r="1043878" spans="4:8">
      <c r="D1043878" s="1"/>
      <c r="H1043878" s="1"/>
    </row>
    <row r="1043879" spans="4:8">
      <c r="D1043879" s="1"/>
      <c r="H1043879" s="1"/>
    </row>
    <row r="1043880" spans="4:8">
      <c r="D1043880" s="1"/>
      <c r="H1043880" s="1"/>
    </row>
    <row r="1043881" spans="4:8">
      <c r="D1043881" s="1"/>
      <c r="H1043881" s="1"/>
    </row>
    <row r="1043882" spans="4:8">
      <c r="D1043882" s="1"/>
      <c r="H1043882" s="1"/>
    </row>
    <row r="1043883" spans="4:8">
      <c r="D1043883" s="1"/>
      <c r="H1043883" s="1"/>
    </row>
    <row r="1043884" spans="4:8">
      <c r="D1043884" s="1"/>
      <c r="H1043884" s="1"/>
    </row>
    <row r="1043885" spans="4:8">
      <c r="D1043885" s="1"/>
      <c r="H1043885" s="1"/>
    </row>
    <row r="1043886" spans="4:8">
      <c r="D1043886" s="1"/>
      <c r="H1043886" s="1"/>
    </row>
    <row r="1043887" spans="4:8">
      <c r="D1043887" s="1"/>
      <c r="H1043887" s="1"/>
    </row>
    <row r="1043888" spans="4:8">
      <c r="D1043888" s="1"/>
      <c r="H1043888" s="1"/>
    </row>
    <row r="1043889" spans="4:8">
      <c r="D1043889" s="1"/>
      <c r="H1043889" s="1"/>
    </row>
    <row r="1043890" spans="4:8">
      <c r="D1043890" s="1"/>
      <c r="H1043890" s="1"/>
    </row>
    <row r="1043891" spans="4:8">
      <c r="D1043891" s="1"/>
      <c r="H1043891" s="1"/>
    </row>
    <row r="1043892" spans="4:8">
      <c r="D1043892" s="1"/>
      <c r="H1043892" s="1"/>
    </row>
    <row r="1043893" spans="4:8">
      <c r="D1043893" s="1"/>
      <c r="H1043893" s="1"/>
    </row>
    <row r="1043894" spans="4:8">
      <c r="D1043894" s="1"/>
      <c r="H1043894" s="1"/>
    </row>
    <row r="1043895" spans="4:8">
      <c r="D1043895" s="1"/>
      <c r="H1043895" s="1"/>
    </row>
    <row r="1043896" spans="4:8">
      <c r="D1043896" s="1"/>
      <c r="H1043896" s="1"/>
    </row>
    <row r="1043897" spans="4:8">
      <c r="D1043897" s="1"/>
      <c r="H1043897" s="1"/>
    </row>
    <row r="1043898" spans="4:8">
      <c r="D1043898" s="1"/>
      <c r="H1043898" s="1"/>
    </row>
    <row r="1043899" spans="4:8">
      <c r="D1043899" s="1"/>
      <c r="H1043899" s="1"/>
    </row>
    <row r="1043900" spans="4:8">
      <c r="D1043900" s="1"/>
      <c r="H1043900" s="1"/>
    </row>
    <row r="1043901" spans="4:8">
      <c r="D1043901" s="1"/>
      <c r="H1043901" s="1"/>
    </row>
    <row r="1043902" spans="4:8">
      <c r="D1043902" s="1"/>
      <c r="H1043902" s="1"/>
    </row>
    <row r="1043903" spans="4:8">
      <c r="D1043903" s="1"/>
      <c r="H1043903" s="1"/>
    </row>
    <row r="1043904" spans="4:8">
      <c r="D1043904" s="1"/>
      <c r="H1043904" s="1"/>
    </row>
    <row r="1043905" spans="4:8">
      <c r="D1043905" s="1"/>
      <c r="H1043905" s="1"/>
    </row>
    <row r="1043906" spans="4:8">
      <c r="D1043906" s="1"/>
      <c r="H1043906" s="1"/>
    </row>
    <row r="1043907" spans="4:8">
      <c r="D1043907" s="1"/>
      <c r="H1043907" s="1"/>
    </row>
    <row r="1043908" spans="4:8">
      <c r="D1043908" s="1"/>
      <c r="H1043908" s="1"/>
    </row>
    <row r="1043909" spans="4:8">
      <c r="D1043909" s="1"/>
      <c r="H1043909" s="1"/>
    </row>
    <row r="1043910" spans="4:8">
      <c r="D1043910" s="1"/>
      <c r="H1043910" s="1"/>
    </row>
    <row r="1043911" spans="4:8">
      <c r="D1043911" s="1"/>
      <c r="H1043911" s="1"/>
    </row>
    <row r="1043912" spans="4:8">
      <c r="D1043912" s="1"/>
      <c r="H1043912" s="1"/>
    </row>
    <row r="1043913" spans="4:8">
      <c r="D1043913" s="1"/>
      <c r="H1043913" s="1"/>
    </row>
    <row r="1043914" spans="4:8">
      <c r="D1043914" s="1"/>
      <c r="H1043914" s="1"/>
    </row>
    <row r="1043915" spans="4:8">
      <c r="D1043915" s="1"/>
      <c r="H1043915" s="1"/>
    </row>
    <row r="1043916" spans="4:8">
      <c r="D1043916" s="1"/>
      <c r="H1043916" s="1"/>
    </row>
    <row r="1043917" spans="4:8">
      <c r="D1043917" s="1"/>
      <c r="H1043917" s="1"/>
    </row>
    <row r="1043918" spans="4:8">
      <c r="D1043918" s="1"/>
      <c r="H1043918" s="1"/>
    </row>
    <row r="1043919" spans="4:8">
      <c r="D1043919" s="1"/>
      <c r="H1043919" s="1"/>
    </row>
    <row r="1043920" spans="4:8">
      <c r="D1043920" s="1"/>
      <c r="H1043920" s="1"/>
    </row>
    <row r="1043921" spans="4:8">
      <c r="D1043921" s="1"/>
      <c r="H1043921" s="1"/>
    </row>
    <row r="1043922" spans="4:8">
      <c r="D1043922" s="1"/>
      <c r="H1043922" s="1"/>
    </row>
    <row r="1043923" spans="4:8">
      <c r="D1043923" s="1"/>
      <c r="H1043923" s="1"/>
    </row>
    <row r="1043924" spans="4:8">
      <c r="D1043924" s="1"/>
      <c r="H1043924" s="1"/>
    </row>
    <row r="1043925" spans="4:8">
      <c r="D1043925" s="1"/>
      <c r="H1043925" s="1"/>
    </row>
    <row r="1043926" spans="4:8">
      <c r="D1043926" s="1"/>
      <c r="H1043926" s="1"/>
    </row>
    <row r="1043927" spans="4:8">
      <c r="D1043927" s="1"/>
      <c r="H1043927" s="1"/>
    </row>
    <row r="1043928" spans="4:8">
      <c r="D1043928" s="1"/>
      <c r="H1043928" s="1"/>
    </row>
    <row r="1043929" spans="4:8">
      <c r="D1043929" s="1"/>
      <c r="H1043929" s="1"/>
    </row>
    <row r="1043930" spans="4:8">
      <c r="D1043930" s="1"/>
      <c r="H1043930" s="1"/>
    </row>
    <row r="1043931" spans="4:8">
      <c r="D1043931" s="1"/>
      <c r="H1043931" s="1"/>
    </row>
    <row r="1043932" spans="4:8">
      <c r="D1043932" s="1"/>
      <c r="H1043932" s="1"/>
    </row>
    <row r="1043933" spans="4:8">
      <c r="D1043933" s="1"/>
      <c r="H1043933" s="1"/>
    </row>
    <row r="1043934" spans="4:8">
      <c r="D1043934" s="1"/>
      <c r="H1043934" s="1"/>
    </row>
    <row r="1043935" spans="4:8">
      <c r="D1043935" s="1"/>
      <c r="H1043935" s="1"/>
    </row>
    <row r="1043936" spans="4:8">
      <c r="D1043936" s="1"/>
      <c r="H1043936" s="1"/>
    </row>
    <row r="1043937" spans="4:8">
      <c r="D1043937" s="1"/>
      <c r="H1043937" s="1"/>
    </row>
    <row r="1043938" spans="4:8">
      <c r="D1043938" s="1"/>
      <c r="H1043938" s="1"/>
    </row>
    <row r="1043939" spans="4:8">
      <c r="D1043939" s="1"/>
      <c r="H1043939" s="1"/>
    </row>
    <row r="1043940" spans="4:8">
      <c r="D1043940" s="1"/>
      <c r="H1043940" s="1"/>
    </row>
    <row r="1043941" spans="4:8">
      <c r="D1043941" s="1"/>
      <c r="H1043941" s="1"/>
    </row>
    <row r="1043942" spans="4:8">
      <c r="D1043942" s="1"/>
      <c r="H1043942" s="1"/>
    </row>
    <row r="1043943" spans="4:8">
      <c r="D1043943" s="1"/>
      <c r="H1043943" s="1"/>
    </row>
    <row r="1043944" spans="4:8">
      <c r="D1043944" s="1"/>
      <c r="H1043944" s="1"/>
    </row>
    <row r="1043945" spans="4:8">
      <c r="D1043945" s="1"/>
      <c r="H1043945" s="1"/>
    </row>
    <row r="1043946" spans="4:8">
      <c r="D1043946" s="1"/>
      <c r="H1043946" s="1"/>
    </row>
    <row r="1043947" spans="4:8">
      <c r="D1043947" s="1"/>
      <c r="H1043947" s="1"/>
    </row>
    <row r="1043948" spans="4:8">
      <c r="D1043948" s="1"/>
      <c r="H1043948" s="1"/>
    </row>
    <row r="1043949" spans="4:8">
      <c r="D1043949" s="1"/>
      <c r="H1043949" s="1"/>
    </row>
    <row r="1043950" spans="4:8">
      <c r="D1043950" s="1"/>
      <c r="H1043950" s="1"/>
    </row>
    <row r="1043951" spans="4:8">
      <c r="D1043951" s="1"/>
      <c r="H1043951" s="1"/>
    </row>
    <row r="1043952" spans="4:8">
      <c r="D1043952" s="1"/>
      <c r="H1043952" s="1"/>
    </row>
    <row r="1043953" spans="4:8">
      <c r="D1043953" s="1"/>
      <c r="H1043953" s="1"/>
    </row>
    <row r="1043954" spans="4:8">
      <c r="D1043954" s="1"/>
      <c r="H1043954" s="1"/>
    </row>
    <row r="1043955" spans="4:8">
      <c r="D1043955" s="1"/>
      <c r="H1043955" s="1"/>
    </row>
    <row r="1043956" spans="4:8">
      <c r="D1043956" s="1"/>
      <c r="H1043956" s="1"/>
    </row>
    <row r="1043957" spans="4:8">
      <c r="D1043957" s="1"/>
      <c r="H1043957" s="1"/>
    </row>
    <row r="1043958" spans="4:8">
      <c r="D1043958" s="1"/>
      <c r="H1043958" s="1"/>
    </row>
    <row r="1043959" spans="4:8">
      <c r="D1043959" s="1"/>
      <c r="H1043959" s="1"/>
    </row>
    <row r="1043960" spans="4:8">
      <c r="D1043960" s="1"/>
      <c r="H1043960" s="1"/>
    </row>
    <row r="1043961" spans="4:8">
      <c r="D1043961" s="1"/>
      <c r="H1043961" s="1"/>
    </row>
    <row r="1043962" spans="4:8">
      <c r="D1043962" s="1"/>
      <c r="H1043962" s="1"/>
    </row>
    <row r="1043963" spans="4:8">
      <c r="D1043963" s="1"/>
      <c r="H1043963" s="1"/>
    </row>
    <row r="1043964" spans="4:8">
      <c r="D1043964" s="1"/>
      <c r="H1043964" s="1"/>
    </row>
    <row r="1043965" spans="4:8">
      <c r="D1043965" s="1"/>
      <c r="H1043965" s="1"/>
    </row>
    <row r="1043966" spans="4:8">
      <c r="D1043966" s="1"/>
      <c r="H1043966" s="1"/>
    </row>
    <row r="1043967" spans="4:8">
      <c r="D1043967" s="1"/>
      <c r="H1043967" s="1"/>
    </row>
    <row r="1043968" spans="4:8">
      <c r="D1043968" s="1"/>
      <c r="H1043968" s="1"/>
    </row>
    <row r="1043969" spans="4:8">
      <c r="D1043969" s="1"/>
      <c r="H1043969" s="1"/>
    </row>
    <row r="1043970" spans="4:8">
      <c r="D1043970" s="1"/>
      <c r="H1043970" s="1"/>
    </row>
    <row r="1043971" spans="4:8">
      <c r="D1043971" s="1"/>
      <c r="H1043971" s="1"/>
    </row>
    <row r="1043972" spans="4:8">
      <c r="D1043972" s="1"/>
      <c r="H1043972" s="1"/>
    </row>
    <row r="1043973" spans="4:8">
      <c r="D1043973" s="1"/>
      <c r="H1043973" s="1"/>
    </row>
    <row r="1043974" spans="4:8">
      <c r="D1043974" s="1"/>
      <c r="H1043974" s="1"/>
    </row>
    <row r="1043975" spans="4:8">
      <c r="D1043975" s="1"/>
      <c r="H1043975" s="1"/>
    </row>
    <row r="1043976" spans="4:8">
      <c r="D1043976" s="1"/>
      <c r="H1043976" s="1"/>
    </row>
    <row r="1043977" spans="4:8">
      <c r="D1043977" s="1"/>
      <c r="H1043977" s="1"/>
    </row>
    <row r="1043978" spans="4:8">
      <c r="D1043978" s="1"/>
      <c r="H1043978" s="1"/>
    </row>
    <row r="1043979" spans="4:8">
      <c r="D1043979" s="1"/>
      <c r="H1043979" s="1"/>
    </row>
    <row r="1043980" spans="4:8">
      <c r="D1043980" s="1"/>
      <c r="H1043980" s="1"/>
    </row>
    <row r="1043981" spans="4:8">
      <c r="D1043981" s="1"/>
      <c r="H1043981" s="1"/>
    </row>
    <row r="1043982" spans="4:8">
      <c r="D1043982" s="1"/>
      <c r="H1043982" s="1"/>
    </row>
    <row r="1043983" spans="4:8">
      <c r="D1043983" s="1"/>
      <c r="H1043983" s="1"/>
    </row>
    <row r="1043984" spans="4:8">
      <c r="D1043984" s="1"/>
      <c r="H1043984" s="1"/>
    </row>
    <row r="1043985" spans="4:8">
      <c r="D1043985" s="1"/>
      <c r="H1043985" s="1"/>
    </row>
    <row r="1043986" spans="4:8">
      <c r="D1043986" s="1"/>
      <c r="H1043986" s="1"/>
    </row>
    <row r="1043987" spans="4:8">
      <c r="D1043987" s="1"/>
      <c r="H1043987" s="1"/>
    </row>
    <row r="1043988" spans="4:8">
      <c r="D1043988" s="1"/>
      <c r="H1043988" s="1"/>
    </row>
    <row r="1043989" spans="4:8">
      <c r="D1043989" s="1"/>
      <c r="H1043989" s="1"/>
    </row>
    <row r="1043990" spans="4:8">
      <c r="D1043990" s="1"/>
      <c r="H1043990" s="1"/>
    </row>
    <row r="1043991" spans="4:8">
      <c r="D1043991" s="1"/>
      <c r="H1043991" s="1"/>
    </row>
    <row r="1043992" spans="4:8">
      <c r="D1043992" s="1"/>
      <c r="H1043992" s="1"/>
    </row>
    <row r="1043993" spans="4:8">
      <c r="D1043993" s="1"/>
      <c r="H1043993" s="1"/>
    </row>
    <row r="1043994" spans="4:8">
      <c r="D1043994" s="1"/>
      <c r="H1043994" s="1"/>
    </row>
    <row r="1043995" spans="4:8">
      <c r="D1043995" s="1"/>
      <c r="H1043995" s="1"/>
    </row>
    <row r="1043996" spans="4:8">
      <c r="D1043996" s="1"/>
      <c r="H1043996" s="1"/>
    </row>
    <row r="1043997" spans="4:8">
      <c r="D1043997" s="1"/>
      <c r="H1043997" s="1"/>
    </row>
    <row r="1043998" spans="4:8">
      <c r="D1043998" s="1"/>
      <c r="H1043998" s="1"/>
    </row>
    <row r="1043999" spans="4:8">
      <c r="D1043999" s="1"/>
      <c r="H1043999" s="1"/>
    </row>
    <row r="1044000" spans="4:8">
      <c r="D1044000" s="1"/>
      <c r="H1044000" s="1"/>
    </row>
    <row r="1044001" spans="4:8">
      <c r="D1044001" s="1"/>
      <c r="H1044001" s="1"/>
    </row>
    <row r="1044002" spans="4:8">
      <c r="D1044002" s="1"/>
      <c r="H1044002" s="1"/>
    </row>
    <row r="1044003" spans="4:8">
      <c r="D1044003" s="1"/>
      <c r="H1044003" s="1"/>
    </row>
    <row r="1044004" spans="4:8">
      <c r="D1044004" s="1"/>
      <c r="H1044004" s="1"/>
    </row>
    <row r="1044005" spans="4:8">
      <c r="D1044005" s="1"/>
      <c r="H1044005" s="1"/>
    </row>
    <row r="1044006" spans="4:8">
      <c r="D1044006" s="1"/>
      <c r="H1044006" s="1"/>
    </row>
    <row r="1044007" spans="4:8">
      <c r="D1044007" s="1"/>
      <c r="H1044007" s="1"/>
    </row>
    <row r="1044008" spans="4:8">
      <c r="D1044008" s="1"/>
      <c r="H1044008" s="1"/>
    </row>
    <row r="1044009" spans="4:8">
      <c r="D1044009" s="1"/>
      <c r="H1044009" s="1"/>
    </row>
    <row r="1044010" spans="4:8">
      <c r="D1044010" s="1"/>
      <c r="H1044010" s="1"/>
    </row>
    <row r="1044011" spans="4:8">
      <c r="D1044011" s="1"/>
      <c r="H1044011" s="1"/>
    </row>
    <row r="1044012" spans="4:8">
      <c r="D1044012" s="1"/>
      <c r="H1044012" s="1"/>
    </row>
    <row r="1044013" spans="4:8">
      <c r="D1044013" s="1"/>
      <c r="H1044013" s="1"/>
    </row>
    <row r="1044014" spans="4:8">
      <c r="D1044014" s="1"/>
      <c r="H1044014" s="1"/>
    </row>
    <row r="1044015" spans="4:8">
      <c r="D1044015" s="1"/>
      <c r="H1044015" s="1"/>
    </row>
    <row r="1044016" spans="4:8">
      <c r="D1044016" s="1"/>
      <c r="H1044016" s="1"/>
    </row>
    <row r="1044017" spans="4:8">
      <c r="D1044017" s="1"/>
      <c r="H1044017" s="1"/>
    </row>
    <row r="1044018" spans="4:8">
      <c r="D1044018" s="1"/>
      <c r="H1044018" s="1"/>
    </row>
    <row r="1044019" spans="4:8">
      <c r="D1044019" s="1"/>
      <c r="H1044019" s="1"/>
    </row>
    <row r="1044020" spans="4:8">
      <c r="D1044020" s="1"/>
      <c r="H1044020" s="1"/>
    </row>
    <row r="1044021" spans="4:8">
      <c r="D1044021" s="1"/>
      <c r="H1044021" s="1"/>
    </row>
    <row r="1044022" spans="4:8">
      <c r="D1044022" s="1"/>
      <c r="H1044022" s="1"/>
    </row>
    <row r="1044023" spans="4:8">
      <c r="D1044023" s="1"/>
      <c r="H1044023" s="1"/>
    </row>
    <row r="1044024" spans="4:8">
      <c r="D1044024" s="1"/>
      <c r="H1044024" s="1"/>
    </row>
    <row r="1044025" spans="4:8">
      <c r="D1044025" s="1"/>
      <c r="H1044025" s="1"/>
    </row>
    <row r="1044026" spans="4:8">
      <c r="D1044026" s="1"/>
      <c r="H1044026" s="1"/>
    </row>
    <row r="1044027" spans="4:8">
      <c r="D1044027" s="1"/>
      <c r="H1044027" s="1"/>
    </row>
    <row r="1044028" spans="4:8">
      <c r="D1044028" s="1"/>
      <c r="H1044028" s="1"/>
    </row>
    <row r="1044029" spans="4:8">
      <c r="D1044029" s="1"/>
      <c r="H1044029" s="1"/>
    </row>
    <row r="1044030" spans="4:8">
      <c r="D1044030" s="1"/>
      <c r="H1044030" s="1"/>
    </row>
    <row r="1044031" spans="4:8">
      <c r="D1044031" s="1"/>
      <c r="H1044031" s="1"/>
    </row>
    <row r="1044032" spans="4:8">
      <c r="D1044032" s="1"/>
      <c r="H1044032" s="1"/>
    </row>
    <row r="1044033" spans="4:8">
      <c r="D1044033" s="1"/>
      <c r="H1044033" s="1"/>
    </row>
    <row r="1044034" spans="4:8">
      <c r="D1044034" s="1"/>
      <c r="H1044034" s="1"/>
    </row>
    <row r="1044035" spans="4:8">
      <c r="D1044035" s="1"/>
      <c r="H1044035" s="1"/>
    </row>
    <row r="1044036" spans="4:8">
      <c r="D1044036" s="1"/>
      <c r="H1044036" s="1"/>
    </row>
    <row r="1044037" spans="4:8">
      <c r="D1044037" s="1"/>
      <c r="H1044037" s="1"/>
    </row>
    <row r="1044038" spans="4:8">
      <c r="D1044038" s="1"/>
      <c r="H1044038" s="1"/>
    </row>
    <row r="1044039" spans="4:8">
      <c r="D1044039" s="1"/>
      <c r="H1044039" s="1"/>
    </row>
    <row r="1044040" spans="4:8">
      <c r="D1044040" s="1"/>
      <c r="H1044040" s="1"/>
    </row>
    <row r="1044041" spans="4:8">
      <c r="D1044041" s="1"/>
      <c r="H1044041" s="1"/>
    </row>
    <row r="1044042" spans="4:8">
      <c r="D1044042" s="1"/>
      <c r="H1044042" s="1"/>
    </row>
    <row r="1044043" spans="4:8">
      <c r="D1044043" s="1"/>
      <c r="H1044043" s="1"/>
    </row>
    <row r="1044044" spans="4:8">
      <c r="D1044044" s="1"/>
      <c r="H1044044" s="1"/>
    </row>
    <row r="1044045" spans="4:8">
      <c r="D1044045" s="1"/>
      <c r="H1044045" s="1"/>
    </row>
    <row r="1044046" spans="4:8">
      <c r="D1044046" s="1"/>
      <c r="H1044046" s="1"/>
    </row>
    <row r="1044047" spans="4:8">
      <c r="D1044047" s="1"/>
      <c r="H1044047" s="1"/>
    </row>
    <row r="1044048" spans="4:8">
      <c r="D1044048" s="1"/>
      <c r="H1044048" s="1"/>
    </row>
    <row r="1044049" spans="4:8">
      <c r="D1044049" s="1"/>
      <c r="H1044049" s="1"/>
    </row>
    <row r="1044050" spans="4:8">
      <c r="D1044050" s="1"/>
      <c r="H1044050" s="1"/>
    </row>
    <row r="1044051" spans="4:8">
      <c r="D1044051" s="1"/>
      <c r="H1044051" s="1"/>
    </row>
    <row r="1044052" spans="4:8">
      <c r="D1044052" s="1"/>
      <c r="H1044052" s="1"/>
    </row>
    <row r="1044053" spans="4:8">
      <c r="D1044053" s="1"/>
      <c r="H1044053" s="1"/>
    </row>
    <row r="1044054" spans="4:8">
      <c r="D1044054" s="1"/>
      <c r="H1044054" s="1"/>
    </row>
    <row r="1044055" spans="4:8">
      <c r="D1044055" s="1"/>
      <c r="H1044055" s="1"/>
    </row>
    <row r="1044056" spans="4:8">
      <c r="D1044056" s="1"/>
      <c r="H1044056" s="1"/>
    </row>
    <row r="1044057" spans="4:8">
      <c r="D1044057" s="1"/>
      <c r="H1044057" s="1"/>
    </row>
    <row r="1044058" spans="4:8">
      <c r="D1044058" s="1"/>
      <c r="H1044058" s="1"/>
    </row>
    <row r="1044059" spans="4:8">
      <c r="D1044059" s="1"/>
      <c r="H1044059" s="1"/>
    </row>
    <row r="1044060" spans="4:8">
      <c r="D1044060" s="1"/>
      <c r="H1044060" s="1"/>
    </row>
    <row r="1044061" spans="4:8">
      <c r="D1044061" s="1"/>
      <c r="H1044061" s="1"/>
    </row>
    <row r="1044062" spans="4:8">
      <c r="D1044062" s="1"/>
      <c r="H1044062" s="1"/>
    </row>
    <row r="1044063" spans="4:8">
      <c r="D1044063" s="1"/>
      <c r="H1044063" s="1"/>
    </row>
    <row r="1044064" spans="4:8">
      <c r="D1044064" s="1"/>
      <c r="H1044064" s="1"/>
    </row>
    <row r="1044065" spans="4:8">
      <c r="D1044065" s="1"/>
      <c r="H1044065" s="1"/>
    </row>
    <row r="1044066" spans="4:8">
      <c r="D1044066" s="1"/>
      <c r="H1044066" s="1"/>
    </row>
    <row r="1044067" spans="4:8">
      <c r="D1044067" s="1"/>
      <c r="H1044067" s="1"/>
    </row>
    <row r="1044068" spans="4:8">
      <c r="D1044068" s="1"/>
      <c r="H1044068" s="1"/>
    </row>
    <row r="1044069" spans="4:8">
      <c r="D1044069" s="1"/>
      <c r="H1044069" s="1"/>
    </row>
    <row r="1044070" spans="4:8">
      <c r="D1044070" s="1"/>
      <c r="H1044070" s="1"/>
    </row>
    <row r="1044071" spans="4:8">
      <c r="D1044071" s="1"/>
      <c r="H1044071" s="1"/>
    </row>
    <row r="1044072" spans="4:8">
      <c r="D1044072" s="1"/>
      <c r="H1044072" s="1"/>
    </row>
    <row r="1044073" spans="4:8">
      <c r="D1044073" s="1"/>
      <c r="H1044073" s="1"/>
    </row>
    <row r="1044074" spans="4:8">
      <c r="D1044074" s="1"/>
      <c r="H1044074" s="1"/>
    </row>
    <row r="1044075" spans="4:8">
      <c r="D1044075" s="1"/>
      <c r="H1044075" s="1"/>
    </row>
    <row r="1044076" spans="4:8">
      <c r="D1044076" s="1"/>
      <c r="H1044076" s="1"/>
    </row>
    <row r="1044077" spans="4:8">
      <c r="D1044077" s="1"/>
      <c r="H1044077" s="1"/>
    </row>
    <row r="1044078" spans="4:8">
      <c r="D1044078" s="1"/>
      <c r="H1044078" s="1"/>
    </row>
    <row r="1044079" spans="4:8">
      <c r="D1044079" s="1"/>
      <c r="H1044079" s="1"/>
    </row>
    <row r="1044080" spans="4:8">
      <c r="D1044080" s="1"/>
      <c r="H1044080" s="1"/>
    </row>
    <row r="1044081" spans="4:8">
      <c r="D1044081" s="1"/>
      <c r="H1044081" s="1"/>
    </row>
    <row r="1044082" spans="4:8">
      <c r="D1044082" s="1"/>
      <c r="H1044082" s="1"/>
    </row>
    <row r="1044083" spans="4:8">
      <c r="D1044083" s="1"/>
      <c r="H1044083" s="1"/>
    </row>
    <row r="1044084" spans="4:8">
      <c r="D1044084" s="1"/>
      <c r="H1044084" s="1"/>
    </row>
    <row r="1044085" spans="4:8">
      <c r="D1044085" s="1"/>
      <c r="H1044085" s="1"/>
    </row>
    <row r="1044086" spans="4:8">
      <c r="D1044086" s="1"/>
      <c r="H1044086" s="1"/>
    </row>
    <row r="1044087" spans="4:8">
      <c r="D1044087" s="1"/>
      <c r="H1044087" s="1"/>
    </row>
    <row r="1044088" spans="4:8">
      <c r="D1044088" s="1"/>
      <c r="H1044088" s="1"/>
    </row>
    <row r="1044089" spans="4:8">
      <c r="D1044089" s="1"/>
      <c r="H1044089" s="1"/>
    </row>
    <row r="1044090" spans="4:8">
      <c r="D1044090" s="1"/>
      <c r="H1044090" s="1"/>
    </row>
    <row r="1044091" spans="4:8">
      <c r="D1044091" s="1"/>
      <c r="H1044091" s="1"/>
    </row>
    <row r="1044092" spans="4:8">
      <c r="D1044092" s="1"/>
      <c r="H1044092" s="1"/>
    </row>
    <row r="1044093" spans="4:8">
      <c r="D1044093" s="1"/>
      <c r="H1044093" s="1"/>
    </row>
    <row r="1044094" spans="4:8">
      <c r="D1044094" s="1"/>
      <c r="H1044094" s="1"/>
    </row>
    <row r="1044095" spans="4:8">
      <c r="D1044095" s="1"/>
      <c r="H1044095" s="1"/>
    </row>
    <row r="1044096" spans="4:8">
      <c r="D1044096" s="1"/>
      <c r="H1044096" s="1"/>
    </row>
    <row r="1044097" spans="4:8">
      <c r="D1044097" s="1"/>
      <c r="H1044097" s="1"/>
    </row>
    <row r="1044098" spans="4:8">
      <c r="D1044098" s="1"/>
      <c r="H1044098" s="1"/>
    </row>
    <row r="1044099" spans="4:8">
      <c r="D1044099" s="1"/>
      <c r="H1044099" s="1"/>
    </row>
    <row r="1044100" spans="4:8">
      <c r="D1044100" s="1"/>
      <c r="H1044100" s="1"/>
    </row>
    <row r="1044101" spans="4:8">
      <c r="D1044101" s="1"/>
      <c r="H1044101" s="1"/>
    </row>
    <row r="1044102" spans="4:8">
      <c r="D1044102" s="1"/>
      <c r="H1044102" s="1"/>
    </row>
    <row r="1044103" spans="4:8">
      <c r="D1044103" s="1"/>
      <c r="H1044103" s="1"/>
    </row>
    <row r="1044104" spans="4:8">
      <c r="D1044104" s="1"/>
      <c r="H1044104" s="1"/>
    </row>
    <row r="1044105" spans="4:8">
      <c r="D1044105" s="1"/>
      <c r="H1044105" s="1"/>
    </row>
    <row r="1044106" spans="4:8">
      <c r="D1044106" s="1"/>
      <c r="H1044106" s="1"/>
    </row>
    <row r="1044107" spans="4:8">
      <c r="D1044107" s="1"/>
      <c r="H1044107" s="1"/>
    </row>
    <row r="1044108" spans="4:8">
      <c r="D1044108" s="1"/>
      <c r="H1044108" s="1"/>
    </row>
    <row r="1044109" spans="4:8">
      <c r="D1044109" s="1"/>
      <c r="H1044109" s="1"/>
    </row>
    <row r="1044110" spans="4:8">
      <c r="D1044110" s="1"/>
      <c r="H1044110" s="1"/>
    </row>
    <row r="1044111" spans="4:8">
      <c r="D1044111" s="1"/>
      <c r="H1044111" s="1"/>
    </row>
    <row r="1044112" spans="4:8">
      <c r="D1044112" s="1"/>
      <c r="H1044112" s="1"/>
    </row>
    <row r="1044113" spans="4:8">
      <c r="D1044113" s="1"/>
      <c r="H1044113" s="1"/>
    </row>
    <row r="1044114" spans="4:8">
      <c r="D1044114" s="1"/>
      <c r="H1044114" s="1"/>
    </row>
    <row r="1044115" spans="4:8">
      <c r="D1044115" s="1"/>
      <c r="H1044115" s="1"/>
    </row>
    <row r="1044116" spans="4:8">
      <c r="D1044116" s="1"/>
      <c r="H1044116" s="1"/>
    </row>
    <row r="1044117" spans="4:8">
      <c r="D1044117" s="1"/>
      <c r="H1044117" s="1"/>
    </row>
    <row r="1044118" spans="4:8">
      <c r="D1044118" s="1"/>
      <c r="H1044118" s="1"/>
    </row>
    <row r="1044119" spans="4:8">
      <c r="D1044119" s="1"/>
      <c r="H1044119" s="1"/>
    </row>
    <row r="1044120" spans="4:8">
      <c r="D1044120" s="1"/>
      <c r="H1044120" s="1"/>
    </row>
    <row r="1044121" spans="4:8">
      <c r="D1044121" s="1"/>
      <c r="H1044121" s="1"/>
    </row>
    <row r="1044122" spans="4:8">
      <c r="D1044122" s="1"/>
      <c r="H1044122" s="1"/>
    </row>
    <row r="1044123" spans="4:8">
      <c r="D1044123" s="1"/>
      <c r="H1044123" s="1"/>
    </row>
    <row r="1044124" spans="4:8">
      <c r="D1044124" s="1"/>
      <c r="H1044124" s="1"/>
    </row>
    <row r="1044125" spans="4:8">
      <c r="D1044125" s="1"/>
      <c r="H1044125" s="1"/>
    </row>
    <row r="1044126" spans="4:8">
      <c r="D1044126" s="1"/>
      <c r="H1044126" s="1"/>
    </row>
    <row r="1044127" spans="4:8">
      <c r="D1044127" s="1"/>
      <c r="H1044127" s="1"/>
    </row>
    <row r="1044128" spans="4:8">
      <c r="D1044128" s="1"/>
      <c r="H1044128" s="1"/>
    </row>
    <row r="1044129" spans="4:8">
      <c r="D1044129" s="1"/>
      <c r="H1044129" s="1"/>
    </row>
    <row r="1044130" spans="4:8">
      <c r="D1044130" s="1"/>
      <c r="H1044130" s="1"/>
    </row>
    <row r="1044131" spans="4:8">
      <c r="D1044131" s="1"/>
      <c r="H1044131" s="1"/>
    </row>
    <row r="1044132" spans="4:8">
      <c r="D1044132" s="1"/>
      <c r="H1044132" s="1"/>
    </row>
    <row r="1044133" spans="4:8">
      <c r="D1044133" s="1"/>
      <c r="H1044133" s="1"/>
    </row>
    <row r="1044134" spans="4:8">
      <c r="D1044134" s="1"/>
      <c r="H1044134" s="1"/>
    </row>
    <row r="1044135" spans="4:8">
      <c r="D1044135" s="1"/>
      <c r="H1044135" s="1"/>
    </row>
    <row r="1044136" spans="4:8">
      <c r="D1044136" s="1"/>
      <c r="H1044136" s="1"/>
    </row>
    <row r="1044137" spans="4:8">
      <c r="D1044137" s="1"/>
      <c r="H1044137" s="1"/>
    </row>
    <row r="1044138" spans="4:8">
      <c r="D1044138" s="1"/>
      <c r="H1044138" s="1"/>
    </row>
    <row r="1044139" spans="4:8">
      <c r="D1044139" s="1"/>
      <c r="H1044139" s="1"/>
    </row>
    <row r="1044140" spans="4:8">
      <c r="D1044140" s="1"/>
      <c r="H1044140" s="1"/>
    </row>
    <row r="1044141" spans="4:8">
      <c r="D1044141" s="1"/>
      <c r="H1044141" s="1"/>
    </row>
    <row r="1044142" spans="4:8">
      <c r="D1044142" s="1"/>
      <c r="H1044142" s="1"/>
    </row>
    <row r="1044143" spans="4:8">
      <c r="D1044143" s="1"/>
      <c r="H1044143" s="1"/>
    </row>
    <row r="1044144" spans="4:8">
      <c r="D1044144" s="1"/>
      <c r="H1044144" s="1"/>
    </row>
    <row r="1044145" spans="4:8">
      <c r="D1044145" s="1"/>
      <c r="H1044145" s="1"/>
    </row>
    <row r="1044146" spans="4:8">
      <c r="D1044146" s="1"/>
      <c r="H1044146" s="1"/>
    </row>
    <row r="1044147" spans="4:8">
      <c r="D1044147" s="1"/>
      <c r="H1044147" s="1"/>
    </row>
    <row r="1044148" spans="4:8">
      <c r="D1044148" s="1"/>
      <c r="H1044148" s="1"/>
    </row>
    <row r="1044149" spans="4:8">
      <c r="D1044149" s="1"/>
      <c r="H1044149" s="1"/>
    </row>
    <row r="1044150" spans="4:8">
      <c r="D1044150" s="1"/>
      <c r="H1044150" s="1"/>
    </row>
    <row r="1044151" spans="4:8">
      <c r="D1044151" s="1"/>
      <c r="H1044151" s="1"/>
    </row>
    <row r="1044152" spans="4:8">
      <c r="D1044152" s="1"/>
      <c r="H1044152" s="1"/>
    </row>
    <row r="1044153" spans="4:8">
      <c r="D1044153" s="1"/>
      <c r="H1044153" s="1"/>
    </row>
    <row r="1044154" spans="4:8">
      <c r="D1044154" s="1"/>
      <c r="H1044154" s="1"/>
    </row>
    <row r="1044155" spans="4:8">
      <c r="D1044155" s="1"/>
      <c r="H1044155" s="1"/>
    </row>
    <row r="1044156" spans="4:8">
      <c r="D1044156" s="1"/>
      <c r="H1044156" s="1"/>
    </row>
    <row r="1044157" spans="4:8">
      <c r="D1044157" s="1"/>
      <c r="H1044157" s="1"/>
    </row>
    <row r="1044158" spans="4:8">
      <c r="D1044158" s="1"/>
      <c r="H1044158" s="1"/>
    </row>
    <row r="1044159" spans="4:8">
      <c r="D1044159" s="1"/>
      <c r="H1044159" s="1"/>
    </row>
    <row r="1044160" spans="4:8">
      <c r="D1044160" s="1"/>
      <c r="H1044160" s="1"/>
    </row>
    <row r="1044161" spans="4:8">
      <c r="D1044161" s="1"/>
      <c r="H1044161" s="1"/>
    </row>
    <row r="1044162" spans="4:8">
      <c r="D1044162" s="1"/>
      <c r="H1044162" s="1"/>
    </row>
    <row r="1044163" spans="4:8">
      <c r="D1044163" s="1"/>
      <c r="H1044163" s="1"/>
    </row>
    <row r="1044164" spans="4:8">
      <c r="D1044164" s="1"/>
      <c r="H1044164" s="1"/>
    </row>
    <row r="1044165" spans="4:8">
      <c r="D1044165" s="1"/>
      <c r="H1044165" s="1"/>
    </row>
    <row r="1044166" spans="4:8">
      <c r="D1044166" s="1"/>
      <c r="H1044166" s="1"/>
    </row>
    <row r="1044167" spans="4:8">
      <c r="D1044167" s="1"/>
      <c r="H1044167" s="1"/>
    </row>
    <row r="1044168" spans="4:8">
      <c r="D1044168" s="1"/>
      <c r="H1044168" s="1"/>
    </row>
    <row r="1044169" spans="4:8">
      <c r="D1044169" s="1"/>
      <c r="H1044169" s="1"/>
    </row>
    <row r="1044170" spans="4:8">
      <c r="D1044170" s="1"/>
      <c r="H1044170" s="1"/>
    </row>
    <row r="1044171" spans="4:8">
      <c r="D1044171" s="1"/>
      <c r="H1044171" s="1"/>
    </row>
    <row r="1044172" spans="4:8">
      <c r="D1044172" s="1"/>
      <c r="H1044172" s="1"/>
    </row>
    <row r="1044173" spans="4:8">
      <c r="D1044173" s="1"/>
      <c r="H1044173" s="1"/>
    </row>
    <row r="1044174" spans="4:8">
      <c r="D1044174" s="1"/>
      <c r="H1044174" s="1"/>
    </row>
    <row r="1044175" spans="4:8">
      <c r="D1044175" s="1"/>
      <c r="H1044175" s="1"/>
    </row>
    <row r="1044176" spans="4:8">
      <c r="D1044176" s="1"/>
      <c r="H1044176" s="1"/>
    </row>
    <row r="1044177" spans="4:8">
      <c r="D1044177" s="1"/>
      <c r="H1044177" s="1"/>
    </row>
    <row r="1044178" spans="4:8">
      <c r="D1044178" s="1"/>
      <c r="H1044178" s="1"/>
    </row>
    <row r="1044179" spans="4:8">
      <c r="D1044179" s="1"/>
      <c r="H1044179" s="1"/>
    </row>
    <row r="1044180" spans="4:8">
      <c r="D1044180" s="1"/>
      <c r="H1044180" s="1"/>
    </row>
    <row r="1044181" spans="4:8">
      <c r="D1044181" s="1"/>
      <c r="H1044181" s="1"/>
    </row>
    <row r="1044182" spans="4:8">
      <c r="D1044182" s="1"/>
      <c r="H1044182" s="1"/>
    </row>
    <row r="1044183" spans="4:8">
      <c r="D1044183" s="1"/>
      <c r="H1044183" s="1"/>
    </row>
    <row r="1044184" spans="4:8">
      <c r="D1044184" s="1"/>
      <c r="H1044184" s="1"/>
    </row>
    <row r="1044185" spans="4:8">
      <c r="D1044185" s="1"/>
      <c r="H1044185" s="1"/>
    </row>
    <row r="1044186" spans="4:8">
      <c r="D1044186" s="1"/>
      <c r="H1044186" s="1"/>
    </row>
    <row r="1044187" spans="4:8">
      <c r="D1044187" s="1"/>
      <c r="H1044187" s="1"/>
    </row>
    <row r="1044188" spans="4:8">
      <c r="D1044188" s="1"/>
      <c r="H1044188" s="1"/>
    </row>
    <row r="1044189" spans="4:8">
      <c r="D1044189" s="1"/>
      <c r="H1044189" s="1"/>
    </row>
    <row r="1044190" spans="4:8">
      <c r="D1044190" s="1"/>
      <c r="H1044190" s="1"/>
    </row>
    <row r="1044191" spans="4:8">
      <c r="D1044191" s="1"/>
      <c r="H1044191" s="1"/>
    </row>
    <row r="1044192" spans="4:8">
      <c r="D1044192" s="1"/>
      <c r="H1044192" s="1"/>
    </row>
    <row r="1044193" spans="4:8">
      <c r="D1044193" s="1"/>
      <c r="H1044193" s="1"/>
    </row>
    <row r="1044194" spans="4:8">
      <c r="D1044194" s="1"/>
      <c r="H1044194" s="1"/>
    </row>
    <row r="1044195" spans="4:8">
      <c r="D1044195" s="1"/>
      <c r="H1044195" s="1"/>
    </row>
    <row r="1044196" spans="4:8">
      <c r="D1044196" s="1"/>
      <c r="H1044196" s="1"/>
    </row>
    <row r="1044197" spans="4:8">
      <c r="D1044197" s="1"/>
      <c r="H1044197" s="1"/>
    </row>
    <row r="1044198" spans="4:8">
      <c r="D1044198" s="1"/>
      <c r="H1044198" s="1"/>
    </row>
    <row r="1044199" spans="4:8">
      <c r="D1044199" s="1"/>
      <c r="H1044199" s="1"/>
    </row>
    <row r="1044200" spans="4:8">
      <c r="D1044200" s="1"/>
      <c r="H1044200" s="1"/>
    </row>
    <row r="1044201" spans="4:8">
      <c r="D1044201" s="1"/>
      <c r="H1044201" s="1"/>
    </row>
    <row r="1044202" spans="4:8">
      <c r="D1044202" s="1"/>
      <c r="H1044202" s="1"/>
    </row>
    <row r="1044203" spans="4:8">
      <c r="D1044203" s="1"/>
      <c r="H1044203" s="1"/>
    </row>
    <row r="1044204" spans="4:8">
      <c r="D1044204" s="1"/>
      <c r="H1044204" s="1"/>
    </row>
    <row r="1044205" spans="4:8">
      <c r="D1044205" s="1"/>
      <c r="H1044205" s="1"/>
    </row>
    <row r="1044206" spans="4:8">
      <c r="D1044206" s="1"/>
      <c r="H1044206" s="1"/>
    </row>
    <row r="1044207" spans="4:8">
      <c r="D1044207" s="1"/>
      <c r="H1044207" s="1"/>
    </row>
    <row r="1044208" spans="4:8">
      <c r="D1044208" s="1"/>
      <c r="H1044208" s="1"/>
    </row>
    <row r="1044209" spans="4:8">
      <c r="D1044209" s="1"/>
      <c r="H1044209" s="1"/>
    </row>
    <row r="1044210" spans="4:8">
      <c r="D1044210" s="1"/>
      <c r="H1044210" s="1"/>
    </row>
    <row r="1044211" spans="4:8">
      <c r="D1044211" s="1"/>
      <c r="H1044211" s="1"/>
    </row>
    <row r="1044212" spans="4:8">
      <c r="D1044212" s="1"/>
      <c r="H1044212" s="1"/>
    </row>
    <row r="1044213" spans="4:8">
      <c r="D1044213" s="1"/>
      <c r="H1044213" s="1"/>
    </row>
    <row r="1044214" spans="4:8">
      <c r="D1044214" s="1"/>
      <c r="H1044214" s="1"/>
    </row>
    <row r="1044215" spans="4:8">
      <c r="D1044215" s="1"/>
      <c r="H1044215" s="1"/>
    </row>
    <row r="1044216" spans="4:8">
      <c r="D1044216" s="1"/>
      <c r="H1044216" s="1"/>
    </row>
    <row r="1044217" spans="4:8">
      <c r="D1044217" s="1"/>
      <c r="H1044217" s="1"/>
    </row>
    <row r="1044218" spans="4:8">
      <c r="D1044218" s="1"/>
      <c r="H1044218" s="1"/>
    </row>
    <row r="1044219" spans="4:8">
      <c r="D1044219" s="1"/>
      <c r="H1044219" s="1"/>
    </row>
    <row r="1044220" spans="4:8">
      <c r="D1044220" s="1"/>
      <c r="H1044220" s="1"/>
    </row>
    <row r="1044221" spans="4:8">
      <c r="D1044221" s="1"/>
      <c r="H1044221" s="1"/>
    </row>
    <row r="1044222" spans="4:8">
      <c r="D1044222" s="1"/>
      <c r="H1044222" s="1"/>
    </row>
    <row r="1044223" spans="4:8">
      <c r="D1044223" s="1"/>
      <c r="H1044223" s="1"/>
    </row>
    <row r="1044224" spans="4:8">
      <c r="D1044224" s="1"/>
      <c r="H1044224" s="1"/>
    </row>
    <row r="1044225" spans="4:8">
      <c r="D1044225" s="1"/>
      <c r="H1044225" s="1"/>
    </row>
    <row r="1044226" spans="4:8">
      <c r="D1044226" s="1"/>
      <c r="H1044226" s="1"/>
    </row>
    <row r="1044227" spans="4:8">
      <c r="D1044227" s="1"/>
      <c r="H1044227" s="1"/>
    </row>
    <row r="1044228" spans="4:8">
      <c r="D1044228" s="1"/>
      <c r="H1044228" s="1"/>
    </row>
    <row r="1044229" spans="4:8">
      <c r="D1044229" s="1"/>
      <c r="H1044229" s="1"/>
    </row>
    <row r="1044230" spans="4:8">
      <c r="D1044230" s="1"/>
      <c r="H1044230" s="1"/>
    </row>
    <row r="1044231" spans="4:8">
      <c r="D1044231" s="1"/>
      <c r="H1044231" s="1"/>
    </row>
    <row r="1044232" spans="4:8">
      <c r="D1044232" s="1"/>
      <c r="H1044232" s="1"/>
    </row>
    <row r="1044233" spans="4:8">
      <c r="D1044233" s="1"/>
      <c r="H1044233" s="1"/>
    </row>
    <row r="1044234" spans="4:8">
      <c r="D1044234" s="1"/>
      <c r="H1044234" s="1"/>
    </row>
    <row r="1044235" spans="4:8">
      <c r="D1044235" s="1"/>
      <c r="H1044235" s="1"/>
    </row>
    <row r="1044236" spans="4:8">
      <c r="D1044236" s="1"/>
      <c r="H1044236" s="1"/>
    </row>
    <row r="1044237" spans="4:8">
      <c r="D1044237" s="1"/>
      <c r="H1044237" s="1"/>
    </row>
    <row r="1044238" spans="4:8">
      <c r="D1044238" s="1"/>
      <c r="H1044238" s="1"/>
    </row>
    <row r="1044239" spans="4:8">
      <c r="D1044239" s="1"/>
      <c r="H1044239" s="1"/>
    </row>
    <row r="1044240" spans="4:8">
      <c r="D1044240" s="1"/>
      <c r="H1044240" s="1"/>
    </row>
    <row r="1044241" spans="4:8">
      <c r="D1044241" s="1"/>
      <c r="H1044241" s="1"/>
    </row>
    <row r="1044242" spans="4:8">
      <c r="D1044242" s="1"/>
      <c r="H1044242" s="1"/>
    </row>
    <row r="1044243" spans="4:8">
      <c r="D1044243" s="1"/>
      <c r="H1044243" s="1"/>
    </row>
    <row r="1044244" spans="4:8">
      <c r="D1044244" s="1"/>
      <c r="H1044244" s="1"/>
    </row>
    <row r="1044245" spans="4:8">
      <c r="D1044245" s="1"/>
      <c r="H1044245" s="1"/>
    </row>
    <row r="1044246" spans="4:8">
      <c r="D1044246" s="1"/>
      <c r="H1044246" s="1"/>
    </row>
    <row r="1044247" spans="4:8">
      <c r="D1044247" s="1"/>
      <c r="H1044247" s="1"/>
    </row>
    <row r="1044248" spans="4:8">
      <c r="D1044248" s="1"/>
      <c r="H1044248" s="1"/>
    </row>
    <row r="1044249" spans="4:8">
      <c r="D1044249" s="1"/>
      <c r="H1044249" s="1"/>
    </row>
    <row r="1044250" spans="4:8">
      <c r="D1044250" s="1"/>
      <c r="H1044250" s="1"/>
    </row>
    <row r="1044251" spans="4:8">
      <c r="D1044251" s="1"/>
      <c r="H1044251" s="1"/>
    </row>
    <row r="1044252" spans="4:8">
      <c r="D1044252" s="1"/>
      <c r="H1044252" s="1"/>
    </row>
    <row r="1044253" spans="4:8">
      <c r="D1044253" s="1"/>
      <c r="H1044253" s="1"/>
    </row>
    <row r="1044254" spans="4:8">
      <c r="D1044254" s="1"/>
      <c r="H1044254" s="1"/>
    </row>
    <row r="1044255" spans="4:8">
      <c r="D1044255" s="1"/>
      <c r="H1044255" s="1"/>
    </row>
    <row r="1044256" spans="4:8">
      <c r="D1044256" s="1"/>
      <c r="H1044256" s="1"/>
    </row>
    <row r="1044257" spans="4:8">
      <c r="D1044257" s="1"/>
      <c r="H1044257" s="1"/>
    </row>
    <row r="1044258" spans="4:8">
      <c r="D1044258" s="1"/>
      <c r="H1044258" s="1"/>
    </row>
    <row r="1044259" spans="4:8">
      <c r="D1044259" s="1"/>
      <c r="H1044259" s="1"/>
    </row>
    <row r="1044260" spans="4:8">
      <c r="D1044260" s="1"/>
      <c r="H1044260" s="1"/>
    </row>
    <row r="1044261" spans="4:8">
      <c r="D1044261" s="1"/>
      <c r="H1044261" s="1"/>
    </row>
    <row r="1044262" spans="4:8">
      <c r="D1044262" s="1"/>
      <c r="H1044262" s="1"/>
    </row>
    <row r="1044263" spans="4:8">
      <c r="D1044263" s="1"/>
      <c r="H1044263" s="1"/>
    </row>
    <row r="1044264" spans="4:8">
      <c r="D1044264" s="1"/>
      <c r="H1044264" s="1"/>
    </row>
    <row r="1044265" spans="4:8">
      <c r="D1044265" s="1"/>
      <c r="H1044265" s="1"/>
    </row>
    <row r="1044266" spans="4:8">
      <c r="D1044266" s="1"/>
      <c r="H1044266" s="1"/>
    </row>
    <row r="1044267" spans="4:8">
      <c r="D1044267" s="1"/>
      <c r="H1044267" s="1"/>
    </row>
    <row r="1044268" spans="4:8">
      <c r="D1044268" s="1"/>
      <c r="H1044268" s="1"/>
    </row>
    <row r="1044269" spans="4:8">
      <c r="D1044269" s="1"/>
      <c r="H1044269" s="1"/>
    </row>
    <row r="1044270" spans="4:8">
      <c r="D1044270" s="1"/>
      <c r="H1044270" s="1"/>
    </row>
    <row r="1044271" spans="4:8">
      <c r="D1044271" s="1"/>
      <c r="H1044271" s="1"/>
    </row>
    <row r="1044272" spans="4:8">
      <c r="D1044272" s="1"/>
      <c r="H1044272" s="1"/>
    </row>
    <row r="1044273" spans="4:8">
      <c r="D1044273" s="1"/>
      <c r="H1044273" s="1"/>
    </row>
    <row r="1044274" spans="4:8">
      <c r="D1044274" s="1"/>
      <c r="H1044274" s="1"/>
    </row>
    <row r="1044275" spans="4:8">
      <c r="D1044275" s="1"/>
      <c r="H1044275" s="1"/>
    </row>
    <row r="1044276" spans="4:8">
      <c r="D1044276" s="1"/>
      <c r="H1044276" s="1"/>
    </row>
    <row r="1044277" spans="4:8">
      <c r="D1044277" s="1"/>
      <c r="H1044277" s="1"/>
    </row>
    <row r="1044278" spans="4:8">
      <c r="D1044278" s="1"/>
      <c r="H1044278" s="1"/>
    </row>
    <row r="1044279" spans="4:8">
      <c r="D1044279" s="1"/>
      <c r="H1044279" s="1"/>
    </row>
    <row r="1044280" spans="4:8">
      <c r="D1044280" s="1"/>
      <c r="H1044280" s="1"/>
    </row>
    <row r="1044281" spans="4:8">
      <c r="D1044281" s="1"/>
      <c r="H1044281" s="1"/>
    </row>
    <row r="1044282" spans="4:8">
      <c r="D1044282" s="1"/>
      <c r="H1044282" s="1"/>
    </row>
    <row r="1044283" spans="4:8">
      <c r="D1044283" s="1"/>
      <c r="H1044283" s="1"/>
    </row>
    <row r="1044284" spans="4:8">
      <c r="D1044284" s="1"/>
      <c r="H1044284" s="1"/>
    </row>
    <row r="1044285" spans="4:8">
      <c r="D1044285" s="1"/>
      <c r="H1044285" s="1"/>
    </row>
    <row r="1044286" spans="4:8">
      <c r="D1044286" s="1"/>
      <c r="H1044286" s="1"/>
    </row>
    <row r="1044287" spans="4:8">
      <c r="D1044287" s="1"/>
      <c r="H1044287" s="1"/>
    </row>
    <row r="1044288" spans="4:8">
      <c r="D1044288" s="1"/>
      <c r="H1044288" s="1"/>
    </row>
    <row r="1044289" spans="4:8">
      <c r="D1044289" s="1"/>
      <c r="H1044289" s="1"/>
    </row>
    <row r="1044290" spans="4:8">
      <c r="D1044290" s="1"/>
      <c r="H1044290" s="1"/>
    </row>
    <row r="1044291" spans="4:8">
      <c r="D1044291" s="1"/>
      <c r="H1044291" s="1"/>
    </row>
    <row r="1044292" spans="4:8">
      <c r="D1044292" s="1"/>
      <c r="H1044292" s="1"/>
    </row>
    <row r="1044293" spans="4:8">
      <c r="D1044293" s="1"/>
      <c r="H1044293" s="1"/>
    </row>
    <row r="1044294" spans="4:8">
      <c r="D1044294" s="1"/>
      <c r="H1044294" s="1"/>
    </row>
    <row r="1044295" spans="4:8">
      <c r="D1044295" s="1"/>
      <c r="H1044295" s="1"/>
    </row>
    <row r="1044296" spans="4:8">
      <c r="D1044296" s="1"/>
      <c r="H1044296" s="1"/>
    </row>
    <row r="1044297" spans="4:8">
      <c r="D1044297" s="1"/>
      <c r="H1044297" s="1"/>
    </row>
    <row r="1044298" spans="4:8">
      <c r="D1044298" s="1"/>
      <c r="H1044298" s="1"/>
    </row>
    <row r="1044299" spans="4:8">
      <c r="D1044299" s="1"/>
      <c r="H1044299" s="1"/>
    </row>
    <row r="1044300" spans="4:8">
      <c r="D1044300" s="1"/>
      <c r="H1044300" s="1"/>
    </row>
    <row r="1044301" spans="4:8">
      <c r="D1044301" s="1"/>
      <c r="H1044301" s="1"/>
    </row>
    <row r="1044302" spans="4:8">
      <c r="D1044302" s="1"/>
      <c r="H1044302" s="1"/>
    </row>
    <row r="1044303" spans="4:8">
      <c r="D1044303" s="1"/>
      <c r="H1044303" s="1"/>
    </row>
    <row r="1044304" spans="4:8">
      <c r="D1044304" s="1"/>
      <c r="H1044304" s="1"/>
    </row>
    <row r="1044305" spans="4:8">
      <c r="D1044305" s="1"/>
      <c r="H1044305" s="1"/>
    </row>
    <row r="1044306" spans="4:8">
      <c r="D1044306" s="1"/>
      <c r="H1044306" s="1"/>
    </row>
    <row r="1044307" spans="4:8">
      <c r="D1044307" s="1"/>
      <c r="H1044307" s="1"/>
    </row>
    <row r="1044308" spans="4:8">
      <c r="D1044308" s="1"/>
      <c r="H1044308" s="1"/>
    </row>
    <row r="1044309" spans="4:8">
      <c r="D1044309" s="1"/>
      <c r="H1044309" s="1"/>
    </row>
    <row r="1044310" spans="4:8">
      <c r="D1044310" s="1"/>
      <c r="H1044310" s="1"/>
    </row>
    <row r="1044311" spans="4:8">
      <c r="D1044311" s="1"/>
      <c r="H1044311" s="1"/>
    </row>
    <row r="1044312" spans="4:8">
      <c r="D1044312" s="1"/>
      <c r="H1044312" s="1"/>
    </row>
    <row r="1044313" spans="4:8">
      <c r="D1044313" s="1"/>
      <c r="H1044313" s="1"/>
    </row>
    <row r="1044314" spans="4:8">
      <c r="D1044314" s="1"/>
      <c r="H1044314" s="1"/>
    </row>
    <row r="1044315" spans="4:8">
      <c r="D1044315" s="1"/>
      <c r="H1044315" s="1"/>
    </row>
    <row r="1044316" spans="4:8">
      <c r="D1044316" s="1"/>
      <c r="H1044316" s="1"/>
    </row>
    <row r="1044317" spans="4:8">
      <c r="D1044317" s="1"/>
      <c r="H1044317" s="1"/>
    </row>
    <row r="1044318" spans="4:8">
      <c r="D1044318" s="1"/>
      <c r="H1044318" s="1"/>
    </row>
    <row r="1044319" spans="4:8">
      <c r="D1044319" s="1"/>
      <c r="H1044319" s="1"/>
    </row>
    <row r="1044320" spans="4:8">
      <c r="D1044320" s="1"/>
      <c r="H1044320" s="1"/>
    </row>
    <row r="1044321" spans="4:8">
      <c r="D1044321" s="1"/>
      <c r="H1044321" s="1"/>
    </row>
    <row r="1044322" spans="4:8">
      <c r="D1044322" s="1"/>
      <c r="H1044322" s="1"/>
    </row>
    <row r="1044323" spans="4:8">
      <c r="D1044323" s="1"/>
      <c r="H1044323" s="1"/>
    </row>
    <row r="1044324" spans="4:8">
      <c r="D1044324" s="1"/>
      <c r="H1044324" s="1"/>
    </row>
    <row r="1044325" spans="4:8">
      <c r="D1044325" s="1"/>
      <c r="H1044325" s="1"/>
    </row>
    <row r="1044326" spans="4:8">
      <c r="D1044326" s="1"/>
      <c r="H1044326" s="1"/>
    </row>
    <row r="1044327" spans="4:8">
      <c r="D1044327" s="1"/>
      <c r="H1044327" s="1"/>
    </row>
    <row r="1044328" spans="4:8">
      <c r="D1044328" s="1"/>
      <c r="H1044328" s="1"/>
    </row>
    <row r="1044329" spans="4:8">
      <c r="D1044329" s="1"/>
      <c r="H1044329" s="1"/>
    </row>
    <row r="1044330" spans="4:8">
      <c r="D1044330" s="1"/>
      <c r="H1044330" s="1"/>
    </row>
    <row r="1044331" spans="4:8">
      <c r="D1044331" s="1"/>
      <c r="H1044331" s="1"/>
    </row>
    <row r="1044332" spans="4:8">
      <c r="D1044332" s="1"/>
      <c r="H1044332" s="1"/>
    </row>
    <row r="1044333" spans="4:8">
      <c r="D1044333" s="1"/>
      <c r="H1044333" s="1"/>
    </row>
    <row r="1044334" spans="4:8">
      <c r="D1044334" s="1"/>
      <c r="H1044334" s="1"/>
    </row>
    <row r="1044335" spans="4:8">
      <c r="D1044335" s="1"/>
      <c r="H1044335" s="1"/>
    </row>
    <row r="1044336" spans="4:8">
      <c r="D1044336" s="1"/>
      <c r="H1044336" s="1"/>
    </row>
    <row r="1044337" spans="4:8">
      <c r="D1044337" s="1"/>
      <c r="H1044337" s="1"/>
    </row>
    <row r="1044338" spans="4:8">
      <c r="D1044338" s="1"/>
      <c r="H1044338" s="1"/>
    </row>
    <row r="1044339" spans="4:8">
      <c r="D1044339" s="1"/>
      <c r="H1044339" s="1"/>
    </row>
    <row r="1044340" spans="4:8">
      <c r="D1044340" s="1"/>
      <c r="H1044340" s="1"/>
    </row>
    <row r="1044341" spans="4:8">
      <c r="D1044341" s="1"/>
      <c r="H1044341" s="1"/>
    </row>
    <row r="1044342" spans="4:8">
      <c r="D1044342" s="1"/>
      <c r="H1044342" s="1"/>
    </row>
    <row r="1044343" spans="4:8">
      <c r="D1044343" s="1"/>
      <c r="H1044343" s="1"/>
    </row>
    <row r="1044344" spans="4:8">
      <c r="D1044344" s="1"/>
      <c r="H1044344" s="1"/>
    </row>
    <row r="1044345" spans="4:8">
      <c r="D1044345" s="1"/>
      <c r="H1044345" s="1"/>
    </row>
    <row r="1044346" spans="4:8">
      <c r="D1044346" s="1"/>
      <c r="H1044346" s="1"/>
    </row>
    <row r="1044347" spans="4:8">
      <c r="D1044347" s="1"/>
      <c r="H1044347" s="1"/>
    </row>
    <row r="1044348" spans="4:8">
      <c r="D1044348" s="1"/>
      <c r="H1044348" s="1"/>
    </row>
    <row r="1044349" spans="4:8">
      <c r="D1044349" s="1"/>
      <c r="H1044349" s="1"/>
    </row>
    <row r="1044350" spans="4:8">
      <c r="D1044350" s="1"/>
      <c r="H1044350" s="1"/>
    </row>
    <row r="1044351" spans="4:8">
      <c r="D1044351" s="1"/>
      <c r="H1044351" s="1"/>
    </row>
    <row r="1044352" spans="4:8">
      <c r="D1044352" s="1"/>
      <c r="H1044352" s="1"/>
    </row>
    <row r="1044353" spans="4:8">
      <c r="D1044353" s="1"/>
      <c r="H1044353" s="1"/>
    </row>
    <row r="1044354" spans="4:8">
      <c r="D1044354" s="1"/>
      <c r="H1044354" s="1"/>
    </row>
    <row r="1044355" spans="4:8">
      <c r="D1044355" s="1"/>
      <c r="H1044355" s="1"/>
    </row>
    <row r="1044356" spans="4:8">
      <c r="D1044356" s="1"/>
      <c r="H1044356" s="1"/>
    </row>
    <row r="1044357" spans="4:8">
      <c r="D1044357" s="1"/>
      <c r="H1044357" s="1"/>
    </row>
    <row r="1044358" spans="4:8">
      <c r="D1044358" s="1"/>
      <c r="H1044358" s="1"/>
    </row>
    <row r="1044359" spans="4:8">
      <c r="D1044359" s="1"/>
      <c r="H1044359" s="1"/>
    </row>
    <row r="1044360" spans="4:8">
      <c r="D1044360" s="1"/>
      <c r="H1044360" s="1"/>
    </row>
    <row r="1044361" spans="4:8">
      <c r="D1044361" s="1"/>
      <c r="H1044361" s="1"/>
    </row>
    <row r="1044362" spans="4:8">
      <c r="D1044362" s="1"/>
      <c r="H1044362" s="1"/>
    </row>
    <row r="1044363" spans="4:8">
      <c r="D1044363" s="1"/>
      <c r="H1044363" s="1"/>
    </row>
    <row r="1044364" spans="4:8">
      <c r="D1044364" s="1"/>
      <c r="H1044364" s="1"/>
    </row>
    <row r="1044365" spans="4:8">
      <c r="D1044365" s="1"/>
      <c r="H1044365" s="1"/>
    </row>
    <row r="1044366" spans="4:8">
      <c r="D1044366" s="1"/>
      <c r="H1044366" s="1"/>
    </row>
    <row r="1044367" spans="4:8">
      <c r="D1044367" s="1"/>
      <c r="H1044367" s="1"/>
    </row>
    <row r="1044368" spans="4:8">
      <c r="D1044368" s="1"/>
      <c r="H1044368" s="1"/>
    </row>
    <row r="1044369" spans="4:8">
      <c r="D1044369" s="1"/>
      <c r="H1044369" s="1"/>
    </row>
    <row r="1044370" spans="4:8">
      <c r="D1044370" s="1"/>
      <c r="H1044370" s="1"/>
    </row>
    <row r="1044371" spans="4:8">
      <c r="D1044371" s="1"/>
      <c r="H1044371" s="1"/>
    </row>
    <row r="1044372" spans="4:8">
      <c r="D1044372" s="1"/>
      <c r="H1044372" s="1"/>
    </row>
    <row r="1044373" spans="4:8">
      <c r="D1044373" s="1"/>
      <c r="H1044373" s="1"/>
    </row>
    <row r="1044374" spans="4:8">
      <c r="D1044374" s="1"/>
      <c r="H1044374" s="1"/>
    </row>
    <row r="1044375" spans="4:8">
      <c r="D1044375" s="1"/>
      <c r="H1044375" s="1"/>
    </row>
    <row r="1044376" spans="4:8">
      <c r="D1044376" s="1"/>
      <c r="H1044376" s="1"/>
    </row>
    <row r="1044377" spans="4:8">
      <c r="D1044377" s="1"/>
      <c r="H1044377" s="1"/>
    </row>
    <row r="1044378" spans="4:8">
      <c r="D1044378" s="1"/>
      <c r="H1044378" s="1"/>
    </row>
    <row r="1044379" spans="4:8">
      <c r="D1044379" s="1"/>
      <c r="H1044379" s="1"/>
    </row>
    <row r="1044380" spans="4:8">
      <c r="D1044380" s="1"/>
      <c r="H1044380" s="1"/>
    </row>
    <row r="1044381" spans="4:8">
      <c r="D1044381" s="1"/>
      <c r="H1044381" s="1"/>
    </row>
    <row r="1044382" spans="4:8">
      <c r="D1044382" s="1"/>
      <c r="H1044382" s="1"/>
    </row>
    <row r="1044383" spans="4:8">
      <c r="D1044383" s="1"/>
      <c r="H1044383" s="1"/>
    </row>
    <row r="1044384" spans="4:8">
      <c r="D1044384" s="1"/>
      <c r="H1044384" s="1"/>
    </row>
    <row r="1044385" spans="4:8">
      <c r="D1044385" s="1"/>
      <c r="H1044385" s="1"/>
    </row>
    <row r="1044386" spans="4:8">
      <c r="D1044386" s="1"/>
      <c r="H1044386" s="1"/>
    </row>
    <row r="1044387" spans="4:8">
      <c r="D1044387" s="1"/>
      <c r="H1044387" s="1"/>
    </row>
    <row r="1044388" spans="4:8">
      <c r="D1044388" s="1"/>
      <c r="H1044388" s="1"/>
    </row>
    <row r="1044389" spans="4:8">
      <c r="D1044389" s="1"/>
      <c r="H1044389" s="1"/>
    </row>
    <row r="1044390" spans="4:8">
      <c r="D1044390" s="1"/>
      <c r="H1044390" s="1"/>
    </row>
    <row r="1044391" spans="4:8">
      <c r="D1044391" s="1"/>
      <c r="H1044391" s="1"/>
    </row>
    <row r="1044392" spans="4:8">
      <c r="D1044392" s="1"/>
      <c r="H1044392" s="1"/>
    </row>
    <row r="1044393" spans="4:8">
      <c r="D1044393" s="1"/>
      <c r="H1044393" s="1"/>
    </row>
    <row r="1044394" spans="4:8">
      <c r="D1044394" s="1"/>
      <c r="H1044394" s="1"/>
    </row>
    <row r="1044395" spans="4:8">
      <c r="D1044395" s="1"/>
      <c r="H1044395" s="1"/>
    </row>
    <row r="1044396" spans="4:8">
      <c r="D1044396" s="1"/>
      <c r="H1044396" s="1"/>
    </row>
    <row r="1044397" spans="4:8">
      <c r="D1044397" s="1"/>
      <c r="H1044397" s="1"/>
    </row>
    <row r="1044398" spans="4:8">
      <c r="D1044398" s="1"/>
      <c r="H1044398" s="1"/>
    </row>
    <row r="1044399" spans="4:8">
      <c r="D1044399" s="1"/>
      <c r="H1044399" s="1"/>
    </row>
    <row r="1044400" spans="4:8">
      <c r="D1044400" s="1"/>
      <c r="H1044400" s="1"/>
    </row>
    <row r="1044401" spans="4:8">
      <c r="D1044401" s="1"/>
      <c r="H1044401" s="1"/>
    </row>
    <row r="1044402" spans="4:8">
      <c r="D1044402" s="1"/>
      <c r="H1044402" s="1"/>
    </row>
    <row r="1044403" spans="4:8">
      <c r="D1044403" s="1"/>
      <c r="H1044403" s="1"/>
    </row>
    <row r="1044404" spans="4:8">
      <c r="D1044404" s="1"/>
      <c r="H1044404" s="1"/>
    </row>
    <row r="1044405" spans="4:8">
      <c r="D1044405" s="1"/>
      <c r="H1044405" s="1"/>
    </row>
    <row r="1044406" spans="4:8">
      <c r="D1044406" s="1"/>
      <c r="H1044406" s="1"/>
    </row>
    <row r="1044407" spans="4:8">
      <c r="D1044407" s="1"/>
      <c r="H1044407" s="1"/>
    </row>
    <row r="1044408" spans="4:8">
      <c r="D1044408" s="1"/>
      <c r="H1044408" s="1"/>
    </row>
    <row r="1044409" spans="4:8">
      <c r="D1044409" s="1"/>
      <c r="H1044409" s="1"/>
    </row>
    <row r="1044410" spans="4:8">
      <c r="D1044410" s="1"/>
      <c r="H1044410" s="1"/>
    </row>
    <row r="1044411" spans="4:8">
      <c r="D1044411" s="1"/>
      <c r="H1044411" s="1"/>
    </row>
    <row r="1044412" spans="4:8">
      <c r="D1044412" s="1"/>
      <c r="H1044412" s="1"/>
    </row>
    <row r="1044413" spans="4:8">
      <c r="D1044413" s="1"/>
      <c r="H1044413" s="1"/>
    </row>
    <row r="1044414" spans="4:8">
      <c r="D1044414" s="1"/>
      <c r="H1044414" s="1"/>
    </row>
    <row r="1044415" spans="4:8">
      <c r="D1044415" s="1"/>
      <c r="H1044415" s="1"/>
    </row>
    <row r="1044416" spans="4:8">
      <c r="D1044416" s="1"/>
      <c r="H1044416" s="1"/>
    </row>
    <row r="1044417" spans="4:8">
      <c r="D1044417" s="1"/>
      <c r="H1044417" s="1"/>
    </row>
    <row r="1044418" spans="4:8">
      <c r="D1044418" s="1"/>
      <c r="H1044418" s="1"/>
    </row>
    <row r="1044419" spans="4:8">
      <c r="D1044419" s="1"/>
      <c r="H1044419" s="1"/>
    </row>
    <row r="1044420" spans="4:8">
      <c r="D1044420" s="1"/>
      <c r="H1044420" s="1"/>
    </row>
    <row r="1044421" spans="4:8">
      <c r="D1044421" s="1"/>
      <c r="H1044421" s="1"/>
    </row>
    <row r="1044422" spans="4:8">
      <c r="D1044422" s="1"/>
      <c r="H1044422" s="1"/>
    </row>
    <row r="1044423" spans="4:8">
      <c r="D1044423" s="1"/>
      <c r="H1044423" s="1"/>
    </row>
    <row r="1044424" spans="4:8">
      <c r="D1044424" s="1"/>
      <c r="H1044424" s="1"/>
    </row>
    <row r="1044425" spans="4:8">
      <c r="D1044425" s="1"/>
      <c r="H1044425" s="1"/>
    </row>
    <row r="1044426" spans="4:8">
      <c r="D1044426" s="1"/>
      <c r="H1044426" s="1"/>
    </row>
    <row r="1044427" spans="4:8">
      <c r="D1044427" s="1"/>
      <c r="H1044427" s="1"/>
    </row>
    <row r="1044428" spans="4:8">
      <c r="D1044428" s="1"/>
      <c r="H1044428" s="1"/>
    </row>
    <row r="1044429" spans="4:8">
      <c r="D1044429" s="1"/>
      <c r="H1044429" s="1"/>
    </row>
    <row r="1044430" spans="4:8">
      <c r="D1044430" s="1"/>
      <c r="H1044430" s="1"/>
    </row>
    <row r="1044431" spans="4:8">
      <c r="D1044431" s="1"/>
      <c r="H1044431" s="1"/>
    </row>
    <row r="1044432" spans="4:8">
      <c r="D1044432" s="1"/>
      <c r="H1044432" s="1"/>
    </row>
    <row r="1044433" spans="4:8">
      <c r="D1044433" s="1"/>
      <c r="H1044433" s="1"/>
    </row>
    <row r="1044434" spans="4:8">
      <c r="D1044434" s="1"/>
      <c r="H1044434" s="1"/>
    </row>
    <row r="1044435" spans="4:8">
      <c r="D1044435" s="1"/>
      <c r="H1044435" s="1"/>
    </row>
    <row r="1044436" spans="4:8">
      <c r="D1044436" s="1"/>
      <c r="H1044436" s="1"/>
    </row>
    <row r="1044437" spans="4:8">
      <c r="D1044437" s="1"/>
      <c r="H1044437" s="1"/>
    </row>
    <row r="1044438" spans="4:8">
      <c r="D1044438" s="1"/>
      <c r="H1044438" s="1"/>
    </row>
    <row r="1044439" spans="4:8">
      <c r="D1044439" s="1"/>
      <c r="H1044439" s="1"/>
    </row>
    <row r="1044440" spans="4:8">
      <c r="D1044440" s="1"/>
      <c r="H1044440" s="1"/>
    </row>
    <row r="1044441" spans="4:8">
      <c r="D1044441" s="1"/>
      <c r="H1044441" s="1"/>
    </row>
    <row r="1044442" spans="4:8">
      <c r="D1044442" s="1"/>
      <c r="H1044442" s="1"/>
    </row>
    <row r="1044443" spans="4:8">
      <c r="D1044443" s="1"/>
      <c r="H1044443" s="1"/>
    </row>
    <row r="1044444" spans="4:8">
      <c r="D1044444" s="1"/>
      <c r="H1044444" s="1"/>
    </row>
    <row r="1044445" spans="4:8">
      <c r="D1044445" s="1"/>
      <c r="H1044445" s="1"/>
    </row>
    <row r="1044446" spans="4:8">
      <c r="D1044446" s="1"/>
      <c r="H1044446" s="1"/>
    </row>
    <row r="1044447" spans="4:8">
      <c r="D1044447" s="1"/>
      <c r="H1044447" s="1"/>
    </row>
    <row r="1044448" spans="4:8">
      <c r="D1044448" s="1"/>
      <c r="H1044448" s="1"/>
    </row>
    <row r="1044449" spans="4:8">
      <c r="D1044449" s="1"/>
      <c r="H1044449" s="1"/>
    </row>
    <row r="1044450" spans="4:8">
      <c r="D1044450" s="1"/>
      <c r="H1044450" s="1"/>
    </row>
    <row r="1044451" spans="4:8">
      <c r="D1044451" s="1"/>
      <c r="H1044451" s="1"/>
    </row>
    <row r="1044452" spans="4:8">
      <c r="D1044452" s="1"/>
      <c r="H1044452" s="1"/>
    </row>
    <row r="1044453" spans="4:8">
      <c r="D1044453" s="1"/>
      <c r="H1044453" s="1"/>
    </row>
    <row r="1044454" spans="4:8">
      <c r="D1044454" s="1"/>
      <c r="H1044454" s="1"/>
    </row>
    <row r="1044455" spans="4:8">
      <c r="D1044455" s="1"/>
      <c r="H1044455" s="1"/>
    </row>
    <row r="1044456" spans="4:8">
      <c r="D1044456" s="1"/>
      <c r="H1044456" s="1"/>
    </row>
    <row r="1044457" spans="4:8">
      <c r="D1044457" s="1"/>
      <c r="H1044457" s="1"/>
    </row>
    <row r="1044458" spans="4:8">
      <c r="D1044458" s="1"/>
      <c r="H1044458" s="1"/>
    </row>
    <row r="1044459" spans="4:8">
      <c r="D1044459" s="1"/>
      <c r="H1044459" s="1"/>
    </row>
    <row r="1044460" spans="4:8">
      <c r="D1044460" s="1"/>
      <c r="H1044460" s="1"/>
    </row>
    <row r="1044461" spans="4:8">
      <c r="D1044461" s="1"/>
      <c r="H1044461" s="1"/>
    </row>
    <row r="1044462" spans="4:8">
      <c r="D1044462" s="1"/>
      <c r="H1044462" s="1"/>
    </row>
    <row r="1044463" spans="4:8">
      <c r="D1044463" s="1"/>
      <c r="H1044463" s="1"/>
    </row>
    <row r="1044464" spans="4:8">
      <c r="D1044464" s="1"/>
      <c r="H1044464" s="1"/>
    </row>
    <row r="1044465" spans="4:8">
      <c r="D1044465" s="1"/>
      <c r="H1044465" s="1"/>
    </row>
    <row r="1044466" spans="4:8">
      <c r="D1044466" s="1"/>
      <c r="H1044466" s="1"/>
    </row>
    <row r="1044467" spans="4:8">
      <c r="D1044467" s="1"/>
      <c r="H1044467" s="1"/>
    </row>
    <row r="1044468" spans="4:8">
      <c r="D1044468" s="1"/>
      <c r="H1044468" s="1"/>
    </row>
    <row r="1044469" spans="4:8">
      <c r="D1044469" s="1"/>
      <c r="H1044469" s="1"/>
    </row>
    <row r="1044470" spans="4:8">
      <c r="D1044470" s="1"/>
      <c r="H1044470" s="1"/>
    </row>
    <row r="1044471" spans="4:8">
      <c r="D1044471" s="1"/>
      <c r="H1044471" s="1"/>
    </row>
    <row r="1044472" spans="4:8">
      <c r="D1044472" s="1"/>
      <c r="H1044472" s="1"/>
    </row>
    <row r="1044473" spans="4:8">
      <c r="D1044473" s="1"/>
      <c r="H1044473" s="1"/>
    </row>
    <row r="1044474" spans="4:8">
      <c r="D1044474" s="1"/>
      <c r="H1044474" s="1"/>
    </row>
    <row r="1044475" spans="4:8">
      <c r="D1044475" s="1"/>
      <c r="H1044475" s="1"/>
    </row>
    <row r="1044476" spans="4:8">
      <c r="D1044476" s="1"/>
      <c r="H1044476" s="1"/>
    </row>
    <row r="1044477" spans="4:8">
      <c r="D1044477" s="1"/>
      <c r="H1044477" s="1"/>
    </row>
    <row r="1044478" spans="4:8">
      <c r="D1044478" s="1"/>
      <c r="H1044478" s="1"/>
    </row>
    <row r="1044479" spans="4:8">
      <c r="D1044479" s="1"/>
      <c r="H1044479" s="1"/>
    </row>
    <row r="1044480" spans="4:8">
      <c r="D1044480" s="1"/>
      <c r="H1044480" s="1"/>
    </row>
    <row r="1044481" spans="4:8">
      <c r="D1044481" s="1"/>
      <c r="H1044481" s="1"/>
    </row>
    <row r="1044482" spans="4:8">
      <c r="D1044482" s="1"/>
      <c r="H1044482" s="1"/>
    </row>
    <row r="1044483" spans="4:8">
      <c r="D1044483" s="1"/>
      <c r="H1044483" s="1"/>
    </row>
    <row r="1044484" spans="4:8">
      <c r="D1044484" s="1"/>
      <c r="H1044484" s="1"/>
    </row>
    <row r="1044485" spans="4:8">
      <c r="D1044485" s="1"/>
      <c r="H1044485" s="1"/>
    </row>
    <row r="1044486" spans="4:8">
      <c r="D1044486" s="1"/>
      <c r="H1044486" s="1"/>
    </row>
    <row r="1044487" spans="4:8">
      <c r="D1044487" s="1"/>
      <c r="H1044487" s="1"/>
    </row>
    <row r="1044488" spans="4:8">
      <c r="D1044488" s="1"/>
      <c r="H1044488" s="1"/>
    </row>
    <row r="1044489" spans="4:8">
      <c r="D1044489" s="1"/>
      <c r="H1044489" s="1"/>
    </row>
    <row r="1044490" spans="4:8">
      <c r="D1044490" s="1"/>
      <c r="H1044490" s="1"/>
    </row>
    <row r="1044491" spans="4:8">
      <c r="D1044491" s="1"/>
      <c r="H1044491" s="1"/>
    </row>
    <row r="1044492" spans="4:8">
      <c r="D1044492" s="1"/>
      <c r="H1044492" s="1"/>
    </row>
    <row r="1044493" spans="4:8">
      <c r="D1044493" s="1"/>
      <c r="H1044493" s="1"/>
    </row>
    <row r="1044494" spans="4:8">
      <c r="D1044494" s="1"/>
      <c r="H1044494" s="1"/>
    </row>
    <row r="1044495" spans="4:8">
      <c r="D1044495" s="1"/>
      <c r="H1044495" s="1"/>
    </row>
    <row r="1044496" spans="4:8">
      <c r="D1044496" s="1"/>
      <c r="H1044496" s="1"/>
    </row>
    <row r="1044497" spans="4:8">
      <c r="D1044497" s="1"/>
      <c r="H1044497" s="1"/>
    </row>
    <row r="1044498" spans="4:8">
      <c r="D1044498" s="1"/>
      <c r="H1044498" s="1"/>
    </row>
    <row r="1044499" spans="4:8">
      <c r="D1044499" s="1"/>
      <c r="H1044499" s="1"/>
    </row>
    <row r="1044500" spans="4:8">
      <c r="D1044500" s="1"/>
      <c r="H1044500" s="1"/>
    </row>
    <row r="1044501" spans="4:8">
      <c r="D1044501" s="1"/>
      <c r="H1044501" s="1"/>
    </row>
    <row r="1044502" spans="4:8">
      <c r="D1044502" s="1"/>
      <c r="H1044502" s="1"/>
    </row>
    <row r="1044503" spans="4:8">
      <c r="D1044503" s="1"/>
      <c r="H1044503" s="1"/>
    </row>
    <row r="1044504" spans="4:8">
      <c r="D1044504" s="1"/>
      <c r="H1044504" s="1"/>
    </row>
    <row r="1044505" spans="4:8">
      <c r="D1044505" s="1"/>
      <c r="H1044505" s="1"/>
    </row>
    <row r="1044506" spans="4:8">
      <c r="D1044506" s="1"/>
      <c r="H1044506" s="1"/>
    </row>
    <row r="1044507" spans="4:8">
      <c r="D1044507" s="1"/>
      <c r="H1044507" s="1"/>
    </row>
    <row r="1044508" spans="4:8">
      <c r="D1044508" s="1"/>
      <c r="H1044508" s="1"/>
    </row>
    <row r="1044509" spans="4:8">
      <c r="D1044509" s="1"/>
      <c r="H1044509" s="1"/>
    </row>
    <row r="1044510" spans="4:8">
      <c r="D1044510" s="1"/>
      <c r="H1044510" s="1"/>
    </row>
    <row r="1044511" spans="4:8">
      <c r="D1044511" s="1"/>
      <c r="H1044511" s="1"/>
    </row>
    <row r="1044512" spans="4:8">
      <c r="D1044512" s="1"/>
      <c r="H1044512" s="1"/>
    </row>
    <row r="1044513" spans="4:8">
      <c r="D1044513" s="1"/>
      <c r="H1044513" s="1"/>
    </row>
    <row r="1044514" spans="4:8">
      <c r="D1044514" s="1"/>
      <c r="H1044514" s="1"/>
    </row>
    <row r="1044515" spans="4:8">
      <c r="D1044515" s="1"/>
      <c r="H1044515" s="1"/>
    </row>
    <row r="1044516" spans="4:8">
      <c r="D1044516" s="1"/>
      <c r="H1044516" s="1"/>
    </row>
    <row r="1044517" spans="4:8">
      <c r="D1044517" s="1"/>
      <c r="H1044517" s="1"/>
    </row>
    <row r="1044518" spans="4:8">
      <c r="D1044518" s="1"/>
      <c r="H1044518" s="1"/>
    </row>
    <row r="1044519" spans="4:8">
      <c r="D1044519" s="1"/>
      <c r="H1044519" s="1"/>
    </row>
    <row r="1044520" spans="4:8">
      <c r="D1044520" s="1"/>
      <c r="H1044520" s="1"/>
    </row>
    <row r="1044521" spans="4:8">
      <c r="D1044521" s="1"/>
      <c r="H1044521" s="1"/>
    </row>
    <row r="1044522" spans="4:8">
      <c r="D1044522" s="1"/>
      <c r="H1044522" s="1"/>
    </row>
    <row r="1044523" spans="4:8">
      <c r="D1044523" s="1"/>
      <c r="H1044523" s="1"/>
    </row>
    <row r="1044524" spans="4:8">
      <c r="D1044524" s="1"/>
      <c r="H1044524" s="1"/>
    </row>
    <row r="1044525" spans="4:8">
      <c r="D1044525" s="1"/>
      <c r="H1044525" s="1"/>
    </row>
    <row r="1044526" spans="4:8">
      <c r="D1044526" s="1"/>
      <c r="H1044526" s="1"/>
    </row>
    <row r="1044527" spans="4:8">
      <c r="D1044527" s="1"/>
      <c r="H1044527" s="1"/>
    </row>
    <row r="1044528" spans="4:8">
      <c r="D1044528" s="1"/>
      <c r="H1044528" s="1"/>
    </row>
    <row r="1044529" spans="4:8">
      <c r="D1044529" s="1"/>
      <c r="H1044529" s="1"/>
    </row>
    <row r="1044530" spans="4:8">
      <c r="D1044530" s="1"/>
      <c r="H1044530" s="1"/>
    </row>
    <row r="1044531" spans="4:8">
      <c r="D1044531" s="1"/>
      <c r="H1044531" s="1"/>
    </row>
    <row r="1044532" spans="4:8">
      <c r="D1044532" s="1"/>
      <c r="H1044532" s="1"/>
    </row>
    <row r="1044533" spans="4:8">
      <c r="D1044533" s="1"/>
      <c r="H1044533" s="1"/>
    </row>
    <row r="1044534" spans="4:8">
      <c r="D1044534" s="1"/>
      <c r="H1044534" s="1"/>
    </row>
    <row r="1044535" spans="4:8">
      <c r="D1044535" s="1"/>
      <c r="H1044535" s="1"/>
    </row>
    <row r="1044536" spans="4:8">
      <c r="D1044536" s="1"/>
      <c r="H1044536" s="1"/>
    </row>
    <row r="1044537" spans="4:8">
      <c r="D1044537" s="1"/>
      <c r="H1044537" s="1"/>
    </row>
    <row r="1044538" spans="4:8">
      <c r="D1044538" s="1"/>
      <c r="H1044538" s="1"/>
    </row>
    <row r="1044539" spans="4:8">
      <c r="D1044539" s="1"/>
      <c r="H1044539" s="1"/>
    </row>
    <row r="1044540" spans="4:8">
      <c r="D1044540" s="1"/>
      <c r="H1044540" s="1"/>
    </row>
    <row r="1044541" spans="4:8">
      <c r="D1044541" s="1"/>
      <c r="H1044541" s="1"/>
    </row>
    <row r="1044542" spans="4:8">
      <c r="D1044542" s="1"/>
      <c r="H1044542" s="1"/>
    </row>
    <row r="1044543" spans="4:8">
      <c r="D1044543" s="1"/>
      <c r="H1044543" s="1"/>
    </row>
    <row r="1044544" spans="4:8">
      <c r="D1044544" s="1"/>
      <c r="H1044544" s="1"/>
    </row>
    <row r="1044545" spans="4:8">
      <c r="D1044545" s="1"/>
      <c r="H1044545" s="1"/>
    </row>
    <row r="1044546" spans="4:8">
      <c r="D1044546" s="1"/>
      <c r="H1044546" s="1"/>
    </row>
    <row r="1044547" spans="4:8">
      <c r="D1044547" s="1"/>
      <c r="H1044547" s="1"/>
    </row>
    <row r="1044548" spans="4:8">
      <c r="D1044548" s="1"/>
      <c r="H1044548" s="1"/>
    </row>
    <row r="1044549" spans="4:8">
      <c r="D1044549" s="1"/>
      <c r="H1044549" s="1"/>
    </row>
    <row r="1044550" spans="4:8">
      <c r="D1044550" s="1"/>
      <c r="H1044550" s="1"/>
    </row>
    <row r="1044551" spans="4:8">
      <c r="D1044551" s="1"/>
      <c r="H1044551" s="1"/>
    </row>
    <row r="1044552" spans="4:8">
      <c r="D1044552" s="1"/>
      <c r="H1044552" s="1"/>
    </row>
    <row r="1044553" spans="4:8">
      <c r="D1044553" s="1"/>
      <c r="H1044553" s="1"/>
    </row>
    <row r="1044554" spans="4:8">
      <c r="D1044554" s="1"/>
      <c r="H1044554" s="1"/>
    </row>
    <row r="1044555" spans="4:8">
      <c r="D1044555" s="1"/>
      <c r="H1044555" s="1"/>
    </row>
    <row r="1044556" spans="4:8">
      <c r="D1044556" s="1"/>
      <c r="H1044556" s="1"/>
    </row>
    <row r="1044557" spans="4:8">
      <c r="D1044557" s="1"/>
      <c r="H1044557" s="1"/>
    </row>
    <row r="1044558" spans="4:8">
      <c r="D1044558" s="1"/>
      <c r="H1044558" s="1"/>
    </row>
    <row r="1044559" spans="4:8">
      <c r="D1044559" s="1"/>
      <c r="H1044559" s="1"/>
    </row>
    <row r="1044560" spans="4:8">
      <c r="D1044560" s="1"/>
      <c r="H1044560" s="1"/>
    </row>
    <row r="1044561" spans="4:8">
      <c r="D1044561" s="1"/>
      <c r="H1044561" s="1"/>
    </row>
    <row r="1044562" spans="4:8">
      <c r="D1044562" s="1"/>
      <c r="H1044562" s="1"/>
    </row>
    <row r="1044563" spans="4:8">
      <c r="D1044563" s="1"/>
      <c r="H1044563" s="1"/>
    </row>
    <row r="1044564" spans="4:8">
      <c r="D1044564" s="1"/>
      <c r="H1044564" s="1"/>
    </row>
    <row r="1044565" spans="4:8">
      <c r="D1044565" s="1"/>
      <c r="H1044565" s="1"/>
    </row>
    <row r="1044566" spans="4:8">
      <c r="D1044566" s="1"/>
      <c r="H1044566" s="1"/>
    </row>
    <row r="1044567" spans="4:8">
      <c r="D1044567" s="1"/>
      <c r="H1044567" s="1"/>
    </row>
    <row r="1044568" spans="4:8">
      <c r="D1044568" s="1"/>
      <c r="H1044568" s="1"/>
    </row>
    <row r="1044569" spans="4:8">
      <c r="D1044569" s="1"/>
      <c r="H1044569" s="1"/>
    </row>
    <row r="1044570" spans="4:8">
      <c r="D1044570" s="1"/>
      <c r="H1044570" s="1"/>
    </row>
    <row r="1044571" spans="4:8">
      <c r="D1044571" s="1"/>
      <c r="H1044571" s="1"/>
    </row>
    <row r="1044572" spans="4:8">
      <c r="D1044572" s="1"/>
      <c r="H1044572" s="1"/>
    </row>
    <row r="1044573" spans="4:8">
      <c r="D1044573" s="1"/>
      <c r="H1044573" s="1"/>
    </row>
    <row r="1044574" spans="4:8">
      <c r="D1044574" s="1"/>
      <c r="H1044574" s="1"/>
    </row>
    <row r="1044575" spans="4:8">
      <c r="D1044575" s="1"/>
      <c r="H1044575" s="1"/>
    </row>
    <row r="1044576" spans="4:8">
      <c r="D1044576" s="1"/>
      <c r="H1044576" s="1"/>
    </row>
    <row r="1044577" spans="4:8">
      <c r="D1044577" s="1"/>
      <c r="H1044577" s="1"/>
    </row>
    <row r="1044578" spans="4:8">
      <c r="D1044578" s="1"/>
      <c r="H1044578" s="1"/>
    </row>
    <row r="1044579" spans="4:8">
      <c r="D1044579" s="1"/>
      <c r="H1044579" s="1"/>
    </row>
    <row r="1044580" spans="4:8">
      <c r="D1044580" s="1"/>
      <c r="H1044580" s="1"/>
    </row>
    <row r="1044581" spans="4:8">
      <c r="D1044581" s="1"/>
      <c r="H1044581" s="1"/>
    </row>
    <row r="1044582" spans="4:8">
      <c r="D1044582" s="1"/>
      <c r="H1044582" s="1"/>
    </row>
    <row r="1044583" spans="4:8">
      <c r="D1044583" s="1"/>
      <c r="H1044583" s="1"/>
    </row>
    <row r="1044584" spans="4:8">
      <c r="D1044584" s="1"/>
      <c r="H1044584" s="1"/>
    </row>
    <row r="1044585" spans="4:8">
      <c r="D1044585" s="1"/>
      <c r="H1044585" s="1"/>
    </row>
    <row r="1044586" spans="4:8">
      <c r="D1044586" s="1"/>
      <c r="H1044586" s="1"/>
    </row>
    <row r="1044587" spans="4:8">
      <c r="D1044587" s="1"/>
      <c r="H1044587" s="1"/>
    </row>
    <row r="1044588" spans="4:8">
      <c r="D1044588" s="1"/>
      <c r="H1044588" s="1"/>
    </row>
    <row r="1044589" spans="4:8">
      <c r="D1044589" s="1"/>
      <c r="H1044589" s="1"/>
    </row>
    <row r="1044590" spans="4:8">
      <c r="D1044590" s="1"/>
      <c r="H1044590" s="1"/>
    </row>
    <row r="1044591" spans="4:8">
      <c r="D1044591" s="1"/>
      <c r="H1044591" s="1"/>
    </row>
    <row r="1044592" spans="4:8">
      <c r="D1044592" s="1"/>
      <c r="H1044592" s="1"/>
    </row>
    <row r="1044593" spans="4:8">
      <c r="D1044593" s="1"/>
      <c r="H1044593" s="1"/>
    </row>
    <row r="1044594" spans="4:8">
      <c r="D1044594" s="1"/>
      <c r="H1044594" s="1"/>
    </row>
    <row r="1044595" spans="4:8">
      <c r="D1044595" s="1"/>
      <c r="H1044595" s="1"/>
    </row>
    <row r="1044596" spans="4:8">
      <c r="D1044596" s="1"/>
      <c r="H1044596" s="1"/>
    </row>
    <row r="1044597" spans="4:8">
      <c r="D1044597" s="1"/>
      <c r="H1044597" s="1"/>
    </row>
    <row r="1044598" spans="4:8">
      <c r="D1044598" s="1"/>
      <c r="H1044598" s="1"/>
    </row>
    <row r="1044599" spans="4:8">
      <c r="D1044599" s="1"/>
      <c r="H1044599" s="1"/>
    </row>
    <row r="1044600" spans="4:8">
      <c r="D1044600" s="1"/>
      <c r="H1044600" s="1"/>
    </row>
    <row r="1044601" spans="4:8">
      <c r="D1044601" s="1"/>
      <c r="H1044601" s="1"/>
    </row>
    <row r="1044602" spans="4:8">
      <c r="D1044602" s="1"/>
      <c r="H1044602" s="1"/>
    </row>
    <row r="1044603" spans="4:8">
      <c r="D1044603" s="1"/>
      <c r="H1044603" s="1"/>
    </row>
    <row r="1044604" spans="4:8">
      <c r="D1044604" s="1"/>
      <c r="H1044604" s="1"/>
    </row>
    <row r="1044605" spans="4:8">
      <c r="D1044605" s="1"/>
      <c r="H1044605" s="1"/>
    </row>
    <row r="1044606" spans="4:8">
      <c r="D1044606" s="1"/>
      <c r="H1044606" s="1"/>
    </row>
    <row r="1044607" spans="4:8">
      <c r="D1044607" s="1"/>
      <c r="H1044607" s="1"/>
    </row>
    <row r="1044608" spans="4:8">
      <c r="D1044608" s="1"/>
      <c r="H1044608" s="1"/>
    </row>
    <row r="1044609" spans="4:8">
      <c r="D1044609" s="1"/>
      <c r="H1044609" s="1"/>
    </row>
    <row r="1044610" spans="4:8">
      <c r="D1044610" s="1"/>
      <c r="H1044610" s="1"/>
    </row>
    <row r="1044611" spans="4:8">
      <c r="D1044611" s="1"/>
      <c r="H1044611" s="1"/>
    </row>
    <row r="1044612" spans="4:8">
      <c r="D1044612" s="1"/>
      <c r="H1044612" s="1"/>
    </row>
    <row r="1044613" spans="4:8">
      <c r="D1044613" s="1"/>
      <c r="H1044613" s="1"/>
    </row>
    <row r="1044614" spans="4:8">
      <c r="D1044614" s="1"/>
      <c r="H1044614" s="1"/>
    </row>
    <row r="1044615" spans="4:8">
      <c r="D1044615" s="1"/>
      <c r="H1044615" s="1"/>
    </row>
    <row r="1044616" spans="4:8">
      <c r="D1044616" s="1"/>
      <c r="H1044616" s="1"/>
    </row>
    <row r="1044617" spans="4:8">
      <c r="D1044617" s="1"/>
      <c r="H1044617" s="1"/>
    </row>
    <row r="1044618" spans="4:8">
      <c r="D1044618" s="1"/>
      <c r="H1044618" s="1"/>
    </row>
    <row r="1044619" spans="4:8">
      <c r="D1044619" s="1"/>
      <c r="H1044619" s="1"/>
    </row>
    <row r="1044620" spans="4:8">
      <c r="D1044620" s="1"/>
      <c r="H1044620" s="1"/>
    </row>
    <row r="1044621" spans="4:8">
      <c r="D1044621" s="1"/>
      <c r="H1044621" s="1"/>
    </row>
    <row r="1044622" spans="4:8">
      <c r="D1044622" s="1"/>
      <c r="H1044622" s="1"/>
    </row>
    <row r="1044623" spans="4:8">
      <c r="D1044623" s="1"/>
      <c r="H1044623" s="1"/>
    </row>
    <row r="1044624" spans="4:8">
      <c r="D1044624" s="1"/>
      <c r="H1044624" s="1"/>
    </row>
    <row r="1044625" spans="4:8">
      <c r="D1044625" s="1"/>
      <c r="H1044625" s="1"/>
    </row>
    <row r="1044626" spans="4:8">
      <c r="D1044626" s="1"/>
      <c r="H1044626" s="1"/>
    </row>
    <row r="1044627" spans="4:8">
      <c r="D1044627" s="1"/>
      <c r="H1044627" s="1"/>
    </row>
    <row r="1044628" spans="4:8">
      <c r="D1044628" s="1"/>
      <c r="H1044628" s="1"/>
    </row>
    <row r="1044629" spans="4:8">
      <c r="D1044629" s="1"/>
      <c r="H1044629" s="1"/>
    </row>
    <row r="1044630" spans="4:8">
      <c r="D1044630" s="1"/>
      <c r="H1044630" s="1"/>
    </row>
    <row r="1044631" spans="4:8">
      <c r="D1044631" s="1"/>
      <c r="H1044631" s="1"/>
    </row>
    <row r="1044632" spans="4:8">
      <c r="D1044632" s="1"/>
      <c r="H1044632" s="1"/>
    </row>
    <row r="1044633" spans="4:8">
      <c r="D1044633" s="1"/>
      <c r="H1044633" s="1"/>
    </row>
    <row r="1044634" spans="4:8">
      <c r="D1044634" s="1"/>
      <c r="H1044634" s="1"/>
    </row>
    <row r="1044635" spans="4:8">
      <c r="D1044635" s="1"/>
      <c r="H1044635" s="1"/>
    </row>
    <row r="1044636" spans="4:8">
      <c r="D1044636" s="1"/>
      <c r="H1044636" s="1"/>
    </row>
    <row r="1044637" spans="4:8">
      <c r="D1044637" s="1"/>
      <c r="H1044637" s="1"/>
    </row>
    <row r="1044638" spans="4:8">
      <c r="D1044638" s="1"/>
      <c r="H1044638" s="1"/>
    </row>
    <row r="1044639" spans="4:8">
      <c r="D1044639" s="1"/>
      <c r="H1044639" s="1"/>
    </row>
    <row r="1044640" spans="4:8">
      <c r="D1044640" s="1"/>
      <c r="H1044640" s="1"/>
    </row>
    <row r="1044641" spans="4:8">
      <c r="D1044641" s="1"/>
      <c r="H1044641" s="1"/>
    </row>
    <row r="1044642" spans="4:8">
      <c r="D1044642" s="1"/>
      <c r="H1044642" s="1"/>
    </row>
    <row r="1044643" spans="4:8">
      <c r="D1044643" s="1"/>
      <c r="H1044643" s="1"/>
    </row>
    <row r="1044644" spans="4:8">
      <c r="D1044644" s="1"/>
      <c r="H1044644" s="1"/>
    </row>
    <row r="1044645" spans="4:8">
      <c r="D1044645" s="1"/>
      <c r="H1044645" s="1"/>
    </row>
    <row r="1044646" spans="4:8">
      <c r="D1044646" s="1"/>
      <c r="H1044646" s="1"/>
    </row>
    <row r="1044647" spans="4:8">
      <c r="D1044647" s="1"/>
      <c r="H1044647" s="1"/>
    </row>
    <row r="1044648" spans="4:8">
      <c r="D1044648" s="1"/>
      <c r="H1044648" s="1"/>
    </row>
    <row r="1044649" spans="4:8">
      <c r="D1044649" s="1"/>
      <c r="H1044649" s="1"/>
    </row>
    <row r="1044650" spans="4:8">
      <c r="D1044650" s="1"/>
      <c r="H1044650" s="1"/>
    </row>
    <row r="1044651" spans="4:8">
      <c r="D1044651" s="1"/>
      <c r="H1044651" s="1"/>
    </row>
    <row r="1044652" spans="4:8">
      <c r="D1044652" s="1"/>
      <c r="H1044652" s="1"/>
    </row>
    <row r="1044653" spans="4:8">
      <c r="D1044653" s="1"/>
      <c r="H1044653" s="1"/>
    </row>
    <row r="1044654" spans="4:8">
      <c r="D1044654" s="1"/>
      <c r="H1044654" s="1"/>
    </row>
    <row r="1044655" spans="4:8">
      <c r="D1044655" s="1"/>
      <c r="H1044655" s="1"/>
    </row>
    <row r="1044656" spans="4:8">
      <c r="D1044656" s="1"/>
      <c r="H1044656" s="1"/>
    </row>
    <row r="1044657" spans="4:8">
      <c r="D1044657" s="1"/>
      <c r="H1044657" s="1"/>
    </row>
    <row r="1044658" spans="4:8">
      <c r="D1044658" s="1"/>
      <c r="H1044658" s="1"/>
    </row>
    <row r="1044659" spans="4:8">
      <c r="D1044659" s="1"/>
      <c r="H1044659" s="1"/>
    </row>
    <row r="1044660" spans="4:8">
      <c r="D1044660" s="1"/>
      <c r="H1044660" s="1"/>
    </row>
    <row r="1044661" spans="4:8">
      <c r="D1044661" s="1"/>
      <c r="H1044661" s="1"/>
    </row>
    <row r="1044662" spans="4:8">
      <c r="D1044662" s="1"/>
      <c r="H1044662" s="1"/>
    </row>
    <row r="1044663" spans="4:8">
      <c r="D1044663" s="1"/>
      <c r="H1044663" s="1"/>
    </row>
    <row r="1044664" spans="4:8">
      <c r="D1044664" s="1"/>
      <c r="H1044664" s="1"/>
    </row>
    <row r="1044665" spans="4:8">
      <c r="D1044665" s="1"/>
      <c r="H1044665" s="1"/>
    </row>
    <row r="1044666" spans="4:8">
      <c r="D1044666" s="1"/>
      <c r="H1044666" s="1"/>
    </row>
    <row r="1044667" spans="4:8">
      <c r="D1044667" s="1"/>
      <c r="H1044667" s="1"/>
    </row>
    <row r="1044668" spans="4:8">
      <c r="D1044668" s="1"/>
      <c r="H1044668" s="1"/>
    </row>
    <row r="1044669" spans="4:8">
      <c r="D1044669" s="1"/>
      <c r="H1044669" s="1"/>
    </row>
    <row r="1044670" spans="4:8">
      <c r="D1044670" s="1"/>
      <c r="H1044670" s="1"/>
    </row>
    <row r="1044671" spans="4:8">
      <c r="D1044671" s="1"/>
      <c r="H1044671" s="1"/>
    </row>
    <row r="1044672" spans="4:8">
      <c r="D1044672" s="1"/>
      <c r="H1044672" s="1"/>
    </row>
    <row r="1044673" spans="4:8">
      <c r="D1044673" s="1"/>
      <c r="H1044673" s="1"/>
    </row>
    <row r="1044674" spans="4:8">
      <c r="D1044674" s="1"/>
      <c r="H1044674" s="1"/>
    </row>
    <row r="1044675" spans="4:8">
      <c r="D1044675" s="1"/>
      <c r="H1044675" s="1"/>
    </row>
    <row r="1044676" spans="4:8">
      <c r="D1044676" s="1"/>
      <c r="H1044676" s="1"/>
    </row>
    <row r="1044677" spans="4:8">
      <c r="D1044677" s="1"/>
      <c r="H1044677" s="1"/>
    </row>
    <row r="1044678" spans="4:8">
      <c r="D1044678" s="1"/>
      <c r="H1044678" s="1"/>
    </row>
    <row r="1044679" spans="4:8">
      <c r="D1044679" s="1"/>
      <c r="H1044679" s="1"/>
    </row>
    <row r="1044680" spans="4:8">
      <c r="D1044680" s="1"/>
      <c r="H1044680" s="1"/>
    </row>
    <row r="1044681" spans="4:8">
      <c r="D1044681" s="1"/>
      <c r="H1044681" s="1"/>
    </row>
    <row r="1044682" spans="4:8">
      <c r="D1044682" s="1"/>
      <c r="H1044682" s="1"/>
    </row>
    <row r="1044683" spans="4:8">
      <c r="D1044683" s="1"/>
      <c r="H1044683" s="1"/>
    </row>
    <row r="1044684" spans="4:8">
      <c r="D1044684" s="1"/>
      <c r="H1044684" s="1"/>
    </row>
    <row r="1044685" spans="4:8">
      <c r="D1044685" s="1"/>
      <c r="H1044685" s="1"/>
    </row>
    <row r="1044686" spans="4:8">
      <c r="D1044686" s="1"/>
      <c r="H1044686" s="1"/>
    </row>
    <row r="1044687" spans="4:8">
      <c r="D1044687" s="1"/>
      <c r="H1044687" s="1"/>
    </row>
    <row r="1044688" spans="4:8">
      <c r="D1044688" s="1"/>
      <c r="H1044688" s="1"/>
    </row>
    <row r="1044689" spans="4:8">
      <c r="D1044689" s="1"/>
      <c r="H1044689" s="1"/>
    </row>
    <row r="1044690" spans="4:8">
      <c r="D1044690" s="1"/>
      <c r="H1044690" s="1"/>
    </row>
    <row r="1044691" spans="4:8">
      <c r="D1044691" s="1"/>
      <c r="H1044691" s="1"/>
    </row>
    <row r="1044692" spans="4:8">
      <c r="D1044692" s="1"/>
      <c r="H1044692" s="1"/>
    </row>
    <row r="1044693" spans="4:8">
      <c r="D1044693" s="1"/>
      <c r="H1044693" s="1"/>
    </row>
    <row r="1044694" spans="4:8">
      <c r="D1044694" s="1"/>
      <c r="H1044694" s="1"/>
    </row>
    <row r="1044695" spans="4:8">
      <c r="D1044695" s="1"/>
      <c r="H1044695" s="1"/>
    </row>
    <row r="1044696" spans="4:8">
      <c r="D1044696" s="1"/>
      <c r="H1044696" s="1"/>
    </row>
    <row r="1044697" spans="4:8">
      <c r="D1044697" s="1"/>
      <c r="H1044697" s="1"/>
    </row>
    <row r="1044698" spans="4:8">
      <c r="D1044698" s="1"/>
      <c r="H1044698" s="1"/>
    </row>
    <row r="1044699" spans="4:8">
      <c r="D1044699" s="1"/>
      <c r="H1044699" s="1"/>
    </row>
    <row r="1044700" spans="4:8">
      <c r="D1044700" s="1"/>
      <c r="H1044700" s="1"/>
    </row>
    <row r="1044701" spans="4:8">
      <c r="D1044701" s="1"/>
      <c r="H1044701" s="1"/>
    </row>
    <row r="1044702" spans="4:8">
      <c r="D1044702" s="1"/>
      <c r="H1044702" s="1"/>
    </row>
    <row r="1044703" spans="4:8">
      <c r="D1044703" s="1"/>
      <c r="H1044703" s="1"/>
    </row>
    <row r="1044704" spans="4:8">
      <c r="D1044704" s="1"/>
      <c r="H1044704" s="1"/>
    </row>
    <row r="1044705" spans="4:8">
      <c r="D1044705" s="1"/>
      <c r="H1044705" s="1"/>
    </row>
    <row r="1044706" spans="4:8">
      <c r="D1044706" s="1"/>
      <c r="H1044706" s="1"/>
    </row>
    <row r="1044707" spans="4:8">
      <c r="D1044707" s="1"/>
      <c r="H1044707" s="1"/>
    </row>
    <row r="1044708" spans="4:8">
      <c r="D1044708" s="1"/>
      <c r="H1044708" s="1"/>
    </row>
    <row r="1044709" spans="4:8">
      <c r="D1044709" s="1"/>
      <c r="H1044709" s="1"/>
    </row>
    <row r="1044710" spans="4:8">
      <c r="D1044710" s="1"/>
      <c r="H1044710" s="1"/>
    </row>
    <row r="1044711" spans="4:8">
      <c r="D1044711" s="1"/>
      <c r="H1044711" s="1"/>
    </row>
    <row r="1044712" spans="4:8">
      <c r="D1044712" s="1"/>
      <c r="H1044712" s="1"/>
    </row>
    <row r="1044713" spans="4:8">
      <c r="D1044713" s="1"/>
      <c r="H1044713" s="1"/>
    </row>
    <row r="1044714" spans="4:8">
      <c r="D1044714" s="1"/>
      <c r="H1044714" s="1"/>
    </row>
    <row r="1044715" spans="4:8">
      <c r="D1044715" s="1"/>
      <c r="H1044715" s="1"/>
    </row>
    <row r="1044716" spans="4:8">
      <c r="D1044716" s="1"/>
      <c r="H1044716" s="1"/>
    </row>
    <row r="1044717" spans="4:8">
      <c r="D1044717" s="1"/>
      <c r="H1044717" s="1"/>
    </row>
    <row r="1044718" spans="4:8">
      <c r="D1044718" s="1"/>
      <c r="H1044718" s="1"/>
    </row>
    <row r="1044719" spans="4:8">
      <c r="D1044719" s="1"/>
      <c r="H1044719" s="1"/>
    </row>
    <row r="1044720" spans="4:8">
      <c r="D1044720" s="1"/>
      <c r="H1044720" s="1"/>
    </row>
    <row r="1044721" spans="4:8">
      <c r="D1044721" s="1"/>
      <c r="H1044721" s="1"/>
    </row>
    <row r="1044722" spans="4:8">
      <c r="D1044722" s="1"/>
      <c r="H1044722" s="1"/>
    </row>
    <row r="1044723" spans="4:8">
      <c r="D1044723" s="1"/>
      <c r="H1044723" s="1"/>
    </row>
    <row r="1044724" spans="4:8">
      <c r="D1044724" s="1"/>
      <c r="H1044724" s="1"/>
    </row>
    <row r="1044725" spans="4:8">
      <c r="D1044725" s="1"/>
      <c r="H1044725" s="1"/>
    </row>
    <row r="1044726" spans="4:8">
      <c r="D1044726" s="1"/>
      <c r="H1044726" s="1"/>
    </row>
    <row r="1044727" spans="4:8">
      <c r="D1044727" s="1"/>
      <c r="H1044727" s="1"/>
    </row>
    <row r="1044728" spans="4:8">
      <c r="D1044728" s="1"/>
      <c r="H1044728" s="1"/>
    </row>
    <row r="1044729" spans="4:8">
      <c r="D1044729" s="1"/>
      <c r="H1044729" s="1"/>
    </row>
    <row r="1044730" spans="4:8">
      <c r="D1044730" s="1"/>
      <c r="H1044730" s="1"/>
    </row>
    <row r="1044731" spans="4:8">
      <c r="D1044731" s="1"/>
      <c r="H1044731" s="1"/>
    </row>
    <row r="1044732" spans="4:8">
      <c r="D1044732" s="1"/>
      <c r="H1044732" s="1"/>
    </row>
    <row r="1044733" spans="4:8">
      <c r="D1044733" s="1"/>
      <c r="H1044733" s="1"/>
    </row>
    <row r="1044734" spans="4:8">
      <c r="D1044734" s="1"/>
      <c r="H1044734" s="1"/>
    </row>
    <row r="1044735" spans="4:8">
      <c r="D1044735" s="1"/>
      <c r="H1044735" s="1"/>
    </row>
    <row r="1044736" spans="4:8">
      <c r="D1044736" s="1"/>
      <c r="H1044736" s="1"/>
    </row>
    <row r="1044737" spans="4:8">
      <c r="D1044737" s="1"/>
      <c r="H1044737" s="1"/>
    </row>
    <row r="1044738" spans="4:8">
      <c r="D1044738" s="1"/>
      <c r="H1044738" s="1"/>
    </row>
    <row r="1044739" spans="4:8">
      <c r="D1044739" s="1"/>
      <c r="H1044739" s="1"/>
    </row>
    <row r="1044740" spans="4:8">
      <c r="D1044740" s="1"/>
      <c r="H1044740" s="1"/>
    </row>
    <row r="1044741" spans="4:8">
      <c r="D1044741" s="1"/>
      <c r="H1044741" s="1"/>
    </row>
    <row r="1044742" spans="4:8">
      <c r="D1044742" s="1"/>
      <c r="H1044742" s="1"/>
    </row>
    <row r="1044743" spans="4:8">
      <c r="D1044743" s="1"/>
      <c r="H1044743" s="1"/>
    </row>
    <row r="1044744" spans="4:8">
      <c r="D1044744" s="1"/>
      <c r="H1044744" s="1"/>
    </row>
    <row r="1044745" spans="4:8">
      <c r="D1044745" s="1"/>
      <c r="H1044745" s="1"/>
    </row>
    <row r="1044746" spans="4:8">
      <c r="D1044746" s="1"/>
      <c r="H1044746" s="1"/>
    </row>
    <row r="1044747" spans="4:8">
      <c r="D1044747" s="1"/>
      <c r="H1044747" s="1"/>
    </row>
    <row r="1044748" spans="4:8">
      <c r="D1044748" s="1"/>
      <c r="H1044748" s="1"/>
    </row>
    <row r="1044749" spans="4:8">
      <c r="D1044749" s="1"/>
      <c r="H1044749" s="1"/>
    </row>
    <row r="1044750" spans="4:8">
      <c r="D1044750" s="1"/>
      <c r="H1044750" s="1"/>
    </row>
    <row r="1044751" spans="4:8">
      <c r="D1044751" s="1"/>
      <c r="H1044751" s="1"/>
    </row>
    <row r="1044752" spans="4:8">
      <c r="D1044752" s="1"/>
      <c r="H1044752" s="1"/>
    </row>
    <row r="1044753" spans="4:8">
      <c r="D1044753" s="1"/>
      <c r="H1044753" s="1"/>
    </row>
    <row r="1044754" spans="4:8">
      <c r="D1044754" s="1"/>
      <c r="H1044754" s="1"/>
    </row>
    <row r="1044755" spans="4:8">
      <c r="D1044755" s="1"/>
      <c r="H1044755" s="1"/>
    </row>
    <row r="1044756" spans="4:8">
      <c r="D1044756" s="1"/>
      <c r="H1044756" s="1"/>
    </row>
    <row r="1044757" spans="4:8">
      <c r="D1044757" s="1"/>
      <c r="H1044757" s="1"/>
    </row>
    <row r="1044758" spans="4:8">
      <c r="D1044758" s="1"/>
      <c r="H1044758" s="1"/>
    </row>
    <row r="1044759" spans="4:8">
      <c r="D1044759" s="1"/>
      <c r="H1044759" s="1"/>
    </row>
    <row r="1044760" spans="4:8">
      <c r="D1044760" s="1"/>
      <c r="H1044760" s="1"/>
    </row>
    <row r="1044761" spans="4:8">
      <c r="D1044761" s="1"/>
      <c r="H1044761" s="1"/>
    </row>
    <row r="1044762" spans="4:8">
      <c r="D1044762" s="1"/>
      <c r="H1044762" s="1"/>
    </row>
    <row r="1044763" spans="4:8">
      <c r="D1044763" s="1"/>
      <c r="H1044763" s="1"/>
    </row>
    <row r="1044764" spans="4:8">
      <c r="D1044764" s="1"/>
      <c r="H1044764" s="1"/>
    </row>
    <row r="1044765" spans="4:8">
      <c r="D1044765" s="1"/>
      <c r="H1044765" s="1"/>
    </row>
    <row r="1044766" spans="4:8">
      <c r="D1044766" s="1"/>
      <c r="H1044766" s="1"/>
    </row>
    <row r="1044767" spans="4:8">
      <c r="D1044767" s="1"/>
      <c r="H1044767" s="1"/>
    </row>
    <row r="1044768" spans="4:8">
      <c r="D1044768" s="1"/>
      <c r="H1044768" s="1"/>
    </row>
    <row r="1044769" spans="4:8">
      <c r="D1044769" s="1"/>
      <c r="H1044769" s="1"/>
    </row>
    <row r="1044770" spans="4:8">
      <c r="D1044770" s="1"/>
      <c r="H1044770" s="1"/>
    </row>
    <row r="1044771" spans="4:8">
      <c r="D1044771" s="1"/>
      <c r="H1044771" s="1"/>
    </row>
    <row r="1044772" spans="4:8">
      <c r="D1044772" s="1"/>
      <c r="H1044772" s="1"/>
    </row>
    <row r="1044773" spans="4:8">
      <c r="D1044773" s="1"/>
      <c r="H1044773" s="1"/>
    </row>
    <row r="1044774" spans="4:8">
      <c r="D1044774" s="1"/>
      <c r="H1044774" s="1"/>
    </row>
    <row r="1044775" spans="4:8">
      <c r="D1044775" s="1"/>
      <c r="H1044775" s="1"/>
    </row>
    <row r="1044776" spans="4:8">
      <c r="D1044776" s="1"/>
      <c r="H1044776" s="1"/>
    </row>
    <row r="1044777" spans="4:8">
      <c r="D1044777" s="1"/>
      <c r="H1044777" s="1"/>
    </row>
    <row r="1044778" spans="4:8">
      <c r="D1044778" s="1"/>
      <c r="H1044778" s="1"/>
    </row>
    <row r="1044779" spans="4:8">
      <c r="D1044779" s="1"/>
      <c r="H1044779" s="1"/>
    </row>
    <row r="1044780" spans="4:8">
      <c r="D1044780" s="1"/>
      <c r="H1044780" s="1"/>
    </row>
    <row r="1044781" spans="4:8">
      <c r="D1044781" s="1"/>
      <c r="H1044781" s="1"/>
    </row>
    <row r="1044782" spans="4:8">
      <c r="D1044782" s="1"/>
      <c r="H1044782" s="1"/>
    </row>
    <row r="1044783" spans="4:8">
      <c r="D1044783" s="1"/>
      <c r="H1044783" s="1"/>
    </row>
    <row r="1044784" spans="4:8">
      <c r="D1044784" s="1"/>
      <c r="H1044784" s="1"/>
    </row>
    <row r="1044785" spans="4:8">
      <c r="D1044785" s="1"/>
      <c r="H1044785" s="1"/>
    </row>
    <row r="1044786" spans="4:8">
      <c r="D1044786" s="1"/>
      <c r="H1044786" s="1"/>
    </row>
    <row r="1044787" spans="4:8">
      <c r="D1044787" s="1"/>
      <c r="H1044787" s="1"/>
    </row>
    <row r="1044788" spans="4:8">
      <c r="D1044788" s="1"/>
      <c r="H1044788" s="1"/>
    </row>
    <row r="1044789" spans="4:8">
      <c r="D1044789" s="1"/>
      <c r="H1044789" s="1"/>
    </row>
    <row r="1044790" spans="4:8">
      <c r="D1044790" s="1"/>
      <c r="H1044790" s="1"/>
    </row>
    <row r="1044791" spans="4:8">
      <c r="D1044791" s="1"/>
      <c r="H1044791" s="1"/>
    </row>
    <row r="1044792" spans="4:8">
      <c r="D1044792" s="1"/>
      <c r="H1044792" s="1"/>
    </row>
    <row r="1044793" spans="4:8">
      <c r="D1044793" s="1"/>
      <c r="H1044793" s="1"/>
    </row>
    <row r="1044794" spans="4:8">
      <c r="D1044794" s="1"/>
      <c r="H1044794" s="1"/>
    </row>
    <row r="1044795" spans="4:8">
      <c r="D1044795" s="1"/>
      <c r="H1044795" s="1"/>
    </row>
    <row r="1044796" spans="4:8">
      <c r="D1044796" s="1"/>
      <c r="H1044796" s="1"/>
    </row>
    <row r="1044797" spans="4:8">
      <c r="D1044797" s="1"/>
      <c r="H1044797" s="1"/>
    </row>
    <row r="1044798" spans="4:8">
      <c r="D1044798" s="1"/>
      <c r="H1044798" s="1"/>
    </row>
    <row r="1044799" spans="4:8">
      <c r="D1044799" s="1"/>
      <c r="H1044799" s="1"/>
    </row>
    <row r="1044800" spans="4:8">
      <c r="D1044800" s="1"/>
      <c r="H1044800" s="1"/>
    </row>
    <row r="1044801" spans="4:8">
      <c r="D1044801" s="1"/>
      <c r="H1044801" s="1"/>
    </row>
    <row r="1044802" spans="4:8">
      <c r="D1044802" s="1"/>
      <c r="H1044802" s="1"/>
    </row>
    <row r="1044803" spans="4:8">
      <c r="D1044803" s="1"/>
      <c r="H1044803" s="1"/>
    </row>
    <row r="1044804" spans="4:8">
      <c r="D1044804" s="1"/>
      <c r="H1044804" s="1"/>
    </row>
    <row r="1044805" spans="4:8">
      <c r="D1044805" s="1"/>
      <c r="H1044805" s="1"/>
    </row>
    <row r="1044806" spans="4:8">
      <c r="D1044806" s="1"/>
      <c r="H1044806" s="1"/>
    </row>
    <row r="1044807" spans="4:8">
      <c r="D1044807" s="1"/>
      <c r="H1044807" s="1"/>
    </row>
    <row r="1044808" spans="4:8">
      <c r="D1044808" s="1"/>
      <c r="H1044808" s="1"/>
    </row>
    <row r="1044809" spans="4:8">
      <c r="D1044809" s="1"/>
      <c r="H1044809" s="1"/>
    </row>
    <row r="1044810" spans="4:8">
      <c r="D1044810" s="1"/>
      <c r="H1044810" s="1"/>
    </row>
    <row r="1044811" spans="4:8">
      <c r="D1044811" s="1"/>
      <c r="H1044811" s="1"/>
    </row>
    <row r="1044812" spans="4:8">
      <c r="D1044812" s="1"/>
      <c r="H1044812" s="1"/>
    </row>
    <row r="1044813" spans="4:8">
      <c r="D1044813" s="1"/>
      <c r="H1044813" s="1"/>
    </row>
    <row r="1044814" spans="4:8">
      <c r="D1044814" s="1"/>
      <c r="H1044814" s="1"/>
    </row>
    <row r="1044815" spans="4:8">
      <c r="D1044815" s="1"/>
      <c r="H1044815" s="1"/>
    </row>
    <row r="1044816" spans="4:8">
      <c r="D1044816" s="1"/>
      <c r="H1044816" s="1"/>
    </row>
    <row r="1044817" spans="4:8">
      <c r="D1044817" s="1"/>
      <c r="H1044817" s="1"/>
    </row>
    <row r="1044818" spans="4:8">
      <c r="D1044818" s="1"/>
      <c r="H1044818" s="1"/>
    </row>
    <row r="1044819" spans="4:8">
      <c r="D1044819" s="1"/>
      <c r="H1044819" s="1"/>
    </row>
    <row r="1044820" spans="4:8">
      <c r="D1044820" s="1"/>
      <c r="H1044820" s="1"/>
    </row>
    <row r="1044821" spans="4:8">
      <c r="D1044821" s="1"/>
      <c r="H1044821" s="1"/>
    </row>
    <row r="1044822" spans="4:8">
      <c r="D1044822" s="1"/>
      <c r="H1044822" s="1"/>
    </row>
    <row r="1044823" spans="4:8">
      <c r="D1044823" s="1"/>
      <c r="H1044823" s="1"/>
    </row>
    <row r="1044824" spans="4:8">
      <c r="D1044824" s="1"/>
      <c r="H1044824" s="1"/>
    </row>
    <row r="1044825" spans="4:8">
      <c r="D1044825" s="1"/>
      <c r="H1044825" s="1"/>
    </row>
    <row r="1044826" spans="4:8">
      <c r="D1044826" s="1"/>
      <c r="H1044826" s="1"/>
    </row>
    <row r="1044827" spans="4:8">
      <c r="D1044827" s="1"/>
      <c r="H1044827" s="1"/>
    </row>
    <row r="1044828" spans="4:8">
      <c r="D1044828" s="1"/>
      <c r="H1044828" s="1"/>
    </row>
    <row r="1044829" spans="4:8">
      <c r="D1044829" s="1"/>
      <c r="H1044829" s="1"/>
    </row>
    <row r="1044830" spans="4:8">
      <c r="D1044830" s="1"/>
      <c r="H1044830" s="1"/>
    </row>
    <row r="1044831" spans="4:8">
      <c r="D1044831" s="1"/>
      <c r="H1044831" s="1"/>
    </row>
    <row r="1044832" spans="4:8">
      <c r="D1044832" s="1"/>
      <c r="H1044832" s="1"/>
    </row>
    <row r="1044833" spans="4:8">
      <c r="D1044833" s="1"/>
      <c r="H1044833" s="1"/>
    </row>
    <row r="1044834" spans="4:8">
      <c r="D1044834" s="1"/>
      <c r="H1044834" s="1"/>
    </row>
    <row r="1044835" spans="4:8">
      <c r="D1044835" s="1"/>
      <c r="H1044835" s="1"/>
    </row>
    <row r="1044836" spans="4:8">
      <c r="D1044836" s="1"/>
      <c r="H1044836" s="1"/>
    </row>
    <row r="1044837" spans="4:8">
      <c r="D1044837" s="1"/>
      <c r="H1044837" s="1"/>
    </row>
    <row r="1044838" spans="4:8">
      <c r="D1044838" s="1"/>
      <c r="H1044838" s="1"/>
    </row>
    <row r="1044839" spans="4:8">
      <c r="D1044839" s="1"/>
      <c r="H1044839" s="1"/>
    </row>
    <row r="1044840" spans="4:8">
      <c r="D1044840" s="1"/>
      <c r="H1044840" s="1"/>
    </row>
    <row r="1044841" spans="4:8">
      <c r="D1044841" s="1"/>
      <c r="H1044841" s="1"/>
    </row>
    <row r="1044842" spans="4:8">
      <c r="D1044842" s="1"/>
      <c r="H1044842" s="1"/>
    </row>
    <row r="1044843" spans="4:8">
      <c r="D1044843" s="1"/>
      <c r="H1044843" s="1"/>
    </row>
    <row r="1044844" spans="4:8">
      <c r="D1044844" s="1"/>
      <c r="H1044844" s="1"/>
    </row>
    <row r="1044845" spans="4:8">
      <c r="D1044845" s="1"/>
      <c r="H1044845" s="1"/>
    </row>
    <row r="1044846" spans="4:8">
      <c r="D1044846" s="1"/>
      <c r="H1044846" s="1"/>
    </row>
    <row r="1044847" spans="4:8">
      <c r="D1044847" s="1"/>
      <c r="H1044847" s="1"/>
    </row>
    <row r="1044848" spans="4:8">
      <c r="D1044848" s="1"/>
      <c r="H1044848" s="1"/>
    </row>
    <row r="1044849" spans="4:8">
      <c r="D1044849" s="1"/>
      <c r="H1044849" s="1"/>
    </row>
    <row r="1044850" spans="4:8">
      <c r="D1044850" s="1"/>
      <c r="H1044850" s="1"/>
    </row>
    <row r="1044851" spans="4:8">
      <c r="D1044851" s="1"/>
      <c r="H1044851" s="1"/>
    </row>
    <row r="1044852" spans="4:8">
      <c r="D1044852" s="1"/>
      <c r="H1044852" s="1"/>
    </row>
    <row r="1044853" spans="4:8">
      <c r="D1044853" s="1"/>
      <c r="H1044853" s="1"/>
    </row>
    <row r="1044854" spans="4:8">
      <c r="D1044854" s="1"/>
      <c r="H1044854" s="1"/>
    </row>
    <row r="1044855" spans="4:8">
      <c r="D1044855" s="1"/>
      <c r="H1044855" s="1"/>
    </row>
    <row r="1044856" spans="4:8">
      <c r="D1044856" s="1"/>
      <c r="H1044856" s="1"/>
    </row>
    <row r="1044857" spans="4:8">
      <c r="D1044857" s="1"/>
      <c r="H1044857" s="1"/>
    </row>
    <row r="1044858" spans="4:8">
      <c r="D1044858" s="1"/>
      <c r="H1044858" s="1"/>
    </row>
    <row r="1044859" spans="4:8">
      <c r="D1044859" s="1"/>
      <c r="H1044859" s="1"/>
    </row>
    <row r="1044860" spans="4:8">
      <c r="D1044860" s="1"/>
      <c r="H1044860" s="1"/>
    </row>
    <row r="1044861" spans="4:8">
      <c r="D1044861" s="1"/>
      <c r="H1044861" s="1"/>
    </row>
    <row r="1044862" spans="4:8">
      <c r="D1044862" s="1"/>
      <c r="H1044862" s="1"/>
    </row>
    <row r="1044863" spans="4:8">
      <c r="D1044863" s="1"/>
      <c r="H1044863" s="1"/>
    </row>
    <row r="1044864" spans="4:8">
      <c r="D1044864" s="1"/>
      <c r="H1044864" s="1"/>
    </row>
    <row r="1044865" spans="4:8">
      <c r="D1044865" s="1"/>
      <c r="H1044865" s="1"/>
    </row>
    <row r="1044866" spans="4:8">
      <c r="D1044866" s="1"/>
      <c r="H1044866" s="1"/>
    </row>
    <row r="1044867" spans="4:8">
      <c r="D1044867" s="1"/>
      <c r="H1044867" s="1"/>
    </row>
    <row r="1044868" spans="4:8">
      <c r="D1044868" s="1"/>
      <c r="H1044868" s="1"/>
    </row>
    <row r="1044869" spans="4:8">
      <c r="D1044869" s="1"/>
      <c r="H1044869" s="1"/>
    </row>
    <row r="1044870" spans="4:8">
      <c r="D1044870" s="1"/>
      <c r="H1044870" s="1"/>
    </row>
    <row r="1044871" spans="4:8">
      <c r="D1044871" s="1"/>
      <c r="H1044871" s="1"/>
    </row>
    <row r="1044872" spans="4:8">
      <c r="D1044872" s="1"/>
      <c r="H1044872" s="1"/>
    </row>
    <row r="1044873" spans="4:8">
      <c r="D1044873" s="1"/>
      <c r="H1044873" s="1"/>
    </row>
    <row r="1044874" spans="4:8">
      <c r="D1044874" s="1"/>
      <c r="H1044874" s="1"/>
    </row>
    <row r="1044875" spans="4:8">
      <c r="D1044875" s="1"/>
      <c r="H1044875" s="1"/>
    </row>
    <row r="1044876" spans="4:8">
      <c r="D1044876" s="1"/>
      <c r="H1044876" s="1"/>
    </row>
    <row r="1044877" spans="4:8">
      <c r="D1044877" s="1"/>
      <c r="H1044877" s="1"/>
    </row>
    <row r="1044878" spans="4:8">
      <c r="D1044878" s="1"/>
      <c r="H1044878" s="1"/>
    </row>
    <row r="1044879" spans="4:8">
      <c r="D1044879" s="1"/>
      <c r="H1044879" s="1"/>
    </row>
    <row r="1044880" spans="4:8">
      <c r="D1044880" s="1"/>
      <c r="H1044880" s="1"/>
    </row>
    <row r="1044881" spans="4:8">
      <c r="D1044881" s="1"/>
      <c r="H1044881" s="1"/>
    </row>
    <row r="1044882" spans="4:8">
      <c r="D1044882" s="1"/>
      <c r="H1044882" s="1"/>
    </row>
    <row r="1044883" spans="4:8">
      <c r="D1044883" s="1"/>
      <c r="H1044883" s="1"/>
    </row>
    <row r="1044884" spans="4:8">
      <c r="D1044884" s="1"/>
      <c r="H1044884" s="1"/>
    </row>
    <row r="1044885" spans="4:8">
      <c r="D1044885" s="1"/>
      <c r="H1044885" s="1"/>
    </row>
    <row r="1044886" spans="4:8">
      <c r="D1044886" s="1"/>
      <c r="H1044886" s="1"/>
    </row>
    <row r="1044887" spans="4:8">
      <c r="D1044887" s="1"/>
      <c r="H1044887" s="1"/>
    </row>
    <row r="1044888" spans="4:8">
      <c r="D1044888" s="1"/>
      <c r="H1044888" s="1"/>
    </row>
    <row r="1044889" spans="4:8">
      <c r="D1044889" s="1"/>
      <c r="H1044889" s="1"/>
    </row>
    <row r="1044890" spans="4:8">
      <c r="D1044890" s="1"/>
      <c r="H1044890" s="1"/>
    </row>
    <row r="1044891" spans="4:8">
      <c r="D1044891" s="1"/>
      <c r="H1044891" s="1"/>
    </row>
    <row r="1044892" spans="4:8">
      <c r="D1044892" s="1"/>
      <c r="H1044892" s="1"/>
    </row>
    <row r="1044893" spans="4:8">
      <c r="D1044893" s="1"/>
      <c r="H1044893" s="1"/>
    </row>
    <row r="1044894" spans="4:8">
      <c r="D1044894" s="1"/>
      <c r="H1044894" s="1"/>
    </row>
    <row r="1044895" spans="4:8">
      <c r="D1044895" s="1"/>
      <c r="H1044895" s="1"/>
    </row>
    <row r="1044896" spans="4:8">
      <c r="D1044896" s="1"/>
      <c r="H1044896" s="1"/>
    </row>
    <row r="1044897" spans="4:8">
      <c r="D1044897" s="1"/>
      <c r="H1044897" s="1"/>
    </row>
    <row r="1044898" spans="4:8">
      <c r="D1044898" s="1"/>
      <c r="H1044898" s="1"/>
    </row>
    <row r="1044899" spans="4:8">
      <c r="D1044899" s="1"/>
      <c r="H1044899" s="1"/>
    </row>
    <row r="1044900" spans="4:8">
      <c r="D1044900" s="1"/>
      <c r="H1044900" s="1"/>
    </row>
    <row r="1044901" spans="4:8">
      <c r="D1044901" s="1"/>
      <c r="H1044901" s="1"/>
    </row>
    <row r="1044902" spans="4:8">
      <c r="D1044902" s="1"/>
      <c r="H1044902" s="1"/>
    </row>
    <row r="1044903" spans="4:8">
      <c r="D1044903" s="1"/>
      <c r="H1044903" s="1"/>
    </row>
    <row r="1044904" spans="4:8">
      <c r="D1044904" s="1"/>
      <c r="H1044904" s="1"/>
    </row>
    <row r="1044905" spans="4:8">
      <c r="D1044905" s="1"/>
      <c r="H1044905" s="1"/>
    </row>
    <row r="1044906" spans="4:8">
      <c r="D1044906" s="1"/>
      <c r="H1044906" s="1"/>
    </row>
    <row r="1044907" spans="4:8">
      <c r="D1044907" s="1"/>
      <c r="H1044907" s="1"/>
    </row>
    <row r="1044908" spans="4:8">
      <c r="D1044908" s="1"/>
      <c r="H1044908" s="1"/>
    </row>
    <row r="1044909" spans="4:8">
      <c r="D1044909" s="1"/>
      <c r="H1044909" s="1"/>
    </row>
    <row r="1044910" spans="4:8">
      <c r="D1044910" s="1"/>
      <c r="H1044910" s="1"/>
    </row>
    <row r="1044911" spans="4:8">
      <c r="D1044911" s="1"/>
      <c r="H1044911" s="1"/>
    </row>
    <row r="1044912" spans="4:8">
      <c r="D1044912" s="1"/>
      <c r="H1044912" s="1"/>
    </row>
    <row r="1044913" spans="4:8">
      <c r="D1044913" s="1"/>
      <c r="H1044913" s="1"/>
    </row>
    <row r="1044914" spans="4:8">
      <c r="D1044914" s="1"/>
      <c r="H1044914" s="1"/>
    </row>
    <row r="1044915" spans="4:8">
      <c r="D1044915" s="1"/>
      <c r="H1044915" s="1"/>
    </row>
    <row r="1044916" spans="4:8">
      <c r="D1044916" s="1"/>
      <c r="H1044916" s="1"/>
    </row>
    <row r="1044917" spans="4:8">
      <c r="D1044917" s="1"/>
      <c r="H1044917" s="1"/>
    </row>
    <row r="1044918" spans="4:8">
      <c r="D1044918" s="1"/>
      <c r="H1044918" s="1"/>
    </row>
    <row r="1044919" spans="4:8">
      <c r="D1044919" s="1"/>
      <c r="H1044919" s="1"/>
    </row>
    <row r="1044920" spans="4:8">
      <c r="D1044920" s="1"/>
      <c r="H1044920" s="1"/>
    </row>
    <row r="1044921" spans="4:8">
      <c r="D1044921" s="1"/>
      <c r="H1044921" s="1"/>
    </row>
    <row r="1044922" spans="4:8">
      <c r="D1044922" s="1"/>
      <c r="H1044922" s="1"/>
    </row>
    <row r="1044923" spans="4:8">
      <c r="D1044923" s="1"/>
      <c r="H1044923" s="1"/>
    </row>
    <row r="1044924" spans="4:8">
      <c r="D1044924" s="1"/>
      <c r="H1044924" s="1"/>
    </row>
    <row r="1044925" spans="4:8">
      <c r="D1044925" s="1"/>
      <c r="H1044925" s="1"/>
    </row>
    <row r="1044926" spans="4:8">
      <c r="D1044926" s="1"/>
      <c r="H1044926" s="1"/>
    </row>
    <row r="1044927" spans="4:8">
      <c r="D1044927" s="1"/>
      <c r="H1044927" s="1"/>
    </row>
    <row r="1044928" spans="4:8">
      <c r="D1044928" s="1"/>
      <c r="H1044928" s="1"/>
    </row>
    <row r="1044929" spans="4:8">
      <c r="D1044929" s="1"/>
      <c r="H1044929" s="1"/>
    </row>
    <row r="1044930" spans="4:8">
      <c r="D1044930" s="1"/>
      <c r="H1044930" s="1"/>
    </row>
    <row r="1044931" spans="4:8">
      <c r="D1044931" s="1"/>
      <c r="H1044931" s="1"/>
    </row>
    <row r="1044932" spans="4:8">
      <c r="D1044932" s="1"/>
      <c r="H1044932" s="1"/>
    </row>
    <row r="1044933" spans="4:8">
      <c r="D1044933" s="1"/>
      <c r="H1044933" s="1"/>
    </row>
    <row r="1044934" spans="4:8">
      <c r="D1044934" s="1"/>
      <c r="H1044934" s="1"/>
    </row>
    <row r="1044935" spans="4:8">
      <c r="D1044935" s="1"/>
      <c r="H1044935" s="1"/>
    </row>
    <row r="1044936" spans="4:8">
      <c r="D1044936" s="1"/>
      <c r="H1044936" s="1"/>
    </row>
    <row r="1044937" spans="4:8">
      <c r="D1044937" s="1"/>
      <c r="H1044937" s="1"/>
    </row>
    <row r="1044938" spans="4:8">
      <c r="D1044938" s="1"/>
      <c r="H1044938" s="1"/>
    </row>
    <row r="1044939" spans="4:8">
      <c r="D1044939" s="1"/>
      <c r="H1044939" s="1"/>
    </row>
    <row r="1044940" spans="4:8">
      <c r="D1044940" s="1"/>
      <c r="H1044940" s="1"/>
    </row>
    <row r="1044941" spans="4:8">
      <c r="D1044941" s="1"/>
      <c r="H1044941" s="1"/>
    </row>
    <row r="1044942" spans="4:8">
      <c r="D1044942" s="1"/>
      <c r="H1044942" s="1"/>
    </row>
    <row r="1044943" spans="4:8">
      <c r="D1044943" s="1"/>
      <c r="H1044943" s="1"/>
    </row>
    <row r="1044944" spans="4:8">
      <c r="D1044944" s="1"/>
      <c r="H1044944" s="1"/>
    </row>
    <row r="1044945" spans="4:8">
      <c r="D1044945" s="1"/>
      <c r="H1044945" s="1"/>
    </row>
    <row r="1044946" spans="4:8">
      <c r="D1044946" s="1"/>
      <c r="H1044946" s="1"/>
    </row>
    <row r="1044947" spans="4:8">
      <c r="D1044947" s="1"/>
      <c r="H1044947" s="1"/>
    </row>
    <row r="1044948" spans="4:8">
      <c r="D1044948" s="1"/>
      <c r="H1044948" s="1"/>
    </row>
    <row r="1044949" spans="4:8">
      <c r="D1044949" s="1"/>
      <c r="H1044949" s="1"/>
    </row>
    <row r="1044950" spans="4:8">
      <c r="D1044950" s="1"/>
      <c r="H1044950" s="1"/>
    </row>
    <row r="1044951" spans="4:8">
      <c r="D1044951" s="1"/>
      <c r="H1044951" s="1"/>
    </row>
    <row r="1044952" spans="4:8">
      <c r="D1044952" s="1"/>
      <c r="H1044952" s="1"/>
    </row>
    <row r="1044953" spans="4:8">
      <c r="D1044953" s="1"/>
      <c r="H1044953" s="1"/>
    </row>
    <row r="1044954" spans="4:8">
      <c r="D1044954" s="1"/>
      <c r="H1044954" s="1"/>
    </row>
    <row r="1044955" spans="4:8">
      <c r="D1044955" s="1"/>
      <c r="H1044955" s="1"/>
    </row>
    <row r="1044956" spans="4:8">
      <c r="D1044956" s="1"/>
      <c r="H1044956" s="1"/>
    </row>
    <row r="1044957" spans="4:8">
      <c r="D1044957" s="1"/>
      <c r="H1044957" s="1"/>
    </row>
    <row r="1044958" spans="4:8">
      <c r="D1044958" s="1"/>
      <c r="H1044958" s="1"/>
    </row>
    <row r="1044959" spans="4:8">
      <c r="D1044959" s="1"/>
      <c r="H1044959" s="1"/>
    </row>
    <row r="1044960" spans="4:8">
      <c r="D1044960" s="1"/>
      <c r="H1044960" s="1"/>
    </row>
    <row r="1044961" spans="4:8">
      <c r="D1044961" s="1"/>
      <c r="H1044961" s="1"/>
    </row>
    <row r="1044962" spans="4:8">
      <c r="D1044962" s="1"/>
      <c r="H1044962" s="1"/>
    </row>
    <row r="1044963" spans="4:8">
      <c r="D1044963" s="1"/>
      <c r="H1044963" s="1"/>
    </row>
    <row r="1044964" spans="4:8">
      <c r="D1044964" s="1"/>
      <c r="H1044964" s="1"/>
    </row>
    <row r="1044965" spans="4:8">
      <c r="D1044965" s="1"/>
      <c r="H1044965" s="1"/>
    </row>
    <row r="1044966" spans="4:8">
      <c r="D1044966" s="1"/>
      <c r="H1044966" s="1"/>
    </row>
    <row r="1044967" spans="4:8">
      <c r="D1044967" s="1"/>
      <c r="H1044967" s="1"/>
    </row>
    <row r="1044968" spans="4:8">
      <c r="D1044968" s="1"/>
      <c r="H1044968" s="1"/>
    </row>
    <row r="1044969" spans="4:8">
      <c r="D1044969" s="1"/>
      <c r="H1044969" s="1"/>
    </row>
    <row r="1044970" spans="4:8">
      <c r="D1044970" s="1"/>
      <c r="H1044970" s="1"/>
    </row>
    <row r="1044971" spans="4:8">
      <c r="D1044971" s="1"/>
      <c r="H1044971" s="1"/>
    </row>
    <row r="1044972" spans="4:8">
      <c r="D1044972" s="1"/>
      <c r="H1044972" s="1"/>
    </row>
    <row r="1044973" spans="4:8">
      <c r="D1044973" s="1"/>
      <c r="H1044973" s="1"/>
    </row>
    <row r="1044974" spans="4:8">
      <c r="D1044974" s="1"/>
      <c r="H1044974" s="1"/>
    </row>
    <row r="1044975" spans="4:8">
      <c r="D1044975" s="1"/>
      <c r="H1044975" s="1"/>
    </row>
    <row r="1044976" spans="4:8">
      <c r="D1044976" s="1"/>
      <c r="H1044976" s="1"/>
    </row>
    <row r="1044977" spans="4:8">
      <c r="D1044977" s="1"/>
      <c r="H1044977" s="1"/>
    </row>
    <row r="1044978" spans="4:8">
      <c r="D1044978" s="1"/>
      <c r="H1044978" s="1"/>
    </row>
    <row r="1044979" spans="4:8">
      <c r="D1044979" s="1"/>
      <c r="H1044979" s="1"/>
    </row>
    <row r="1044980" spans="4:8">
      <c r="D1044980" s="1"/>
      <c r="H1044980" s="1"/>
    </row>
    <row r="1044981" spans="4:8">
      <c r="D1044981" s="1"/>
      <c r="H1044981" s="1"/>
    </row>
    <row r="1044982" spans="4:8">
      <c r="D1044982" s="1"/>
      <c r="H1044982" s="1"/>
    </row>
    <row r="1044983" spans="4:8">
      <c r="D1044983" s="1"/>
      <c r="H1044983" s="1"/>
    </row>
    <row r="1044984" spans="4:8">
      <c r="D1044984" s="1"/>
      <c r="H1044984" s="1"/>
    </row>
    <row r="1044985" spans="4:8">
      <c r="D1044985" s="1"/>
      <c r="H1044985" s="1"/>
    </row>
    <row r="1044986" spans="4:8">
      <c r="D1044986" s="1"/>
      <c r="H1044986" s="1"/>
    </row>
    <row r="1044987" spans="4:8">
      <c r="D1044987" s="1"/>
      <c r="H1044987" s="1"/>
    </row>
    <row r="1044988" spans="4:8">
      <c r="D1044988" s="1"/>
      <c r="H1044988" s="1"/>
    </row>
    <row r="1044989" spans="4:8">
      <c r="D1044989" s="1"/>
      <c r="H1044989" s="1"/>
    </row>
    <row r="1044990" spans="4:8">
      <c r="D1044990" s="1"/>
      <c r="H1044990" s="1"/>
    </row>
    <row r="1044991" spans="4:8">
      <c r="D1044991" s="1"/>
      <c r="H1044991" s="1"/>
    </row>
    <row r="1044992" spans="4:8">
      <c r="D1044992" s="1"/>
      <c r="H1044992" s="1"/>
    </row>
    <row r="1044993" spans="4:8">
      <c r="D1044993" s="1"/>
      <c r="H1044993" s="1"/>
    </row>
    <row r="1044994" spans="4:8">
      <c r="D1044994" s="1"/>
      <c r="H1044994" s="1"/>
    </row>
    <row r="1044995" spans="4:8">
      <c r="D1044995" s="1"/>
      <c r="H1044995" s="1"/>
    </row>
    <row r="1044996" spans="4:8">
      <c r="D1044996" s="1"/>
      <c r="H1044996" s="1"/>
    </row>
    <row r="1044997" spans="4:8">
      <c r="D1044997" s="1"/>
      <c r="H1044997" s="1"/>
    </row>
    <row r="1044998" spans="4:8">
      <c r="D1044998" s="1"/>
      <c r="H1044998" s="1"/>
    </row>
    <row r="1044999" spans="4:8">
      <c r="D1044999" s="1"/>
      <c r="H1044999" s="1"/>
    </row>
    <row r="1045000" spans="4:8">
      <c r="D1045000" s="1"/>
      <c r="H1045000" s="1"/>
    </row>
    <row r="1045001" spans="4:8">
      <c r="D1045001" s="1"/>
      <c r="H1045001" s="1"/>
    </row>
    <row r="1045002" spans="4:8">
      <c r="D1045002" s="1"/>
      <c r="H1045002" s="1"/>
    </row>
    <row r="1045003" spans="4:8">
      <c r="D1045003" s="1"/>
      <c r="H1045003" s="1"/>
    </row>
    <row r="1045004" spans="4:8">
      <c r="D1045004" s="1"/>
      <c r="H1045004" s="1"/>
    </row>
    <row r="1045005" spans="4:8">
      <c r="D1045005" s="1"/>
      <c r="H1045005" s="1"/>
    </row>
    <row r="1045006" spans="4:8">
      <c r="D1045006" s="1"/>
      <c r="H1045006" s="1"/>
    </row>
    <row r="1045007" spans="4:8">
      <c r="D1045007" s="1"/>
      <c r="H1045007" s="1"/>
    </row>
    <row r="1045008" spans="4:8">
      <c r="D1045008" s="1"/>
      <c r="H1045008" s="1"/>
    </row>
    <row r="1045009" spans="4:8">
      <c r="D1045009" s="1"/>
      <c r="H1045009" s="1"/>
    </row>
    <row r="1045010" spans="4:8">
      <c r="D1045010" s="1"/>
      <c r="H1045010" s="1"/>
    </row>
    <row r="1045011" spans="4:8">
      <c r="D1045011" s="1"/>
      <c r="H1045011" s="1"/>
    </row>
    <row r="1045012" spans="4:8">
      <c r="D1045012" s="1"/>
      <c r="H1045012" s="1"/>
    </row>
    <row r="1045013" spans="4:8">
      <c r="D1045013" s="1"/>
      <c r="H1045013" s="1"/>
    </row>
    <row r="1045014" spans="4:8">
      <c r="D1045014" s="1"/>
      <c r="H1045014" s="1"/>
    </row>
    <row r="1045015" spans="4:8">
      <c r="D1045015" s="1"/>
      <c r="H1045015" s="1"/>
    </row>
    <row r="1045016" spans="4:8">
      <c r="D1045016" s="1"/>
      <c r="H1045016" s="1"/>
    </row>
    <row r="1045017" spans="4:8">
      <c r="D1045017" s="1"/>
      <c r="H1045017" s="1"/>
    </row>
    <row r="1045018" spans="4:8">
      <c r="D1045018" s="1"/>
      <c r="H1045018" s="1"/>
    </row>
    <row r="1045019" spans="4:8">
      <c r="D1045019" s="1"/>
      <c r="H1045019" s="1"/>
    </row>
    <row r="1045020" spans="4:8">
      <c r="D1045020" s="1"/>
      <c r="H1045020" s="1"/>
    </row>
    <row r="1045021" spans="4:8">
      <c r="D1045021" s="1"/>
      <c r="H1045021" s="1"/>
    </row>
    <row r="1045022" spans="4:8">
      <c r="D1045022" s="1"/>
      <c r="H1045022" s="1"/>
    </row>
    <row r="1045023" spans="4:8">
      <c r="D1045023" s="1"/>
      <c r="H1045023" s="1"/>
    </row>
    <row r="1045024" spans="4:8">
      <c r="D1045024" s="1"/>
      <c r="H1045024" s="1"/>
    </row>
    <row r="1045025" spans="4:8">
      <c r="D1045025" s="1"/>
      <c r="H1045025" s="1"/>
    </row>
    <row r="1045026" spans="4:8">
      <c r="D1045026" s="1"/>
      <c r="H1045026" s="1"/>
    </row>
    <row r="1045027" spans="4:8">
      <c r="D1045027" s="1"/>
      <c r="H1045027" s="1"/>
    </row>
    <row r="1045028" spans="4:8">
      <c r="D1045028" s="1"/>
      <c r="H1045028" s="1"/>
    </row>
    <row r="1045029" spans="4:8">
      <c r="D1045029" s="1"/>
      <c r="H1045029" s="1"/>
    </row>
    <row r="1045030" spans="4:8">
      <c r="D1045030" s="1"/>
      <c r="H1045030" s="1"/>
    </row>
    <row r="1045031" spans="4:8">
      <c r="D1045031" s="1"/>
      <c r="H1045031" s="1"/>
    </row>
    <row r="1045032" spans="4:8">
      <c r="D1045032" s="1"/>
      <c r="H1045032" s="1"/>
    </row>
    <row r="1045033" spans="4:8">
      <c r="D1045033" s="1"/>
      <c r="H1045033" s="1"/>
    </row>
    <row r="1045034" spans="4:8">
      <c r="D1045034" s="1"/>
      <c r="H1045034" s="1"/>
    </row>
    <row r="1045035" spans="4:8">
      <c r="D1045035" s="1"/>
      <c r="H1045035" s="1"/>
    </row>
    <row r="1045036" spans="4:8">
      <c r="D1045036" s="1"/>
      <c r="H1045036" s="1"/>
    </row>
    <row r="1045037" spans="4:8">
      <c r="D1045037" s="1"/>
      <c r="H1045037" s="1"/>
    </row>
    <row r="1045038" spans="4:8">
      <c r="D1045038" s="1"/>
      <c r="H1045038" s="1"/>
    </row>
    <row r="1045039" spans="4:8">
      <c r="D1045039" s="1"/>
      <c r="H1045039" s="1"/>
    </row>
    <row r="1045040" spans="4:8">
      <c r="D1045040" s="1"/>
      <c r="H1045040" s="1"/>
    </row>
    <row r="1045041" spans="4:8">
      <c r="D1045041" s="1"/>
      <c r="H1045041" s="1"/>
    </row>
    <row r="1045042" spans="4:8">
      <c r="D1045042" s="1"/>
      <c r="H1045042" s="1"/>
    </row>
    <row r="1045043" spans="4:8">
      <c r="D1045043" s="1"/>
      <c r="H1045043" s="1"/>
    </row>
    <row r="1045044" spans="4:8">
      <c r="D1045044" s="1"/>
      <c r="H1045044" s="1"/>
    </row>
    <row r="1045045" spans="4:8">
      <c r="D1045045" s="1"/>
      <c r="H1045045" s="1"/>
    </row>
    <row r="1045046" spans="4:8">
      <c r="D1045046" s="1"/>
      <c r="H1045046" s="1"/>
    </row>
    <row r="1045047" spans="4:8">
      <c r="D1045047" s="1"/>
      <c r="H1045047" s="1"/>
    </row>
    <row r="1045048" spans="4:8">
      <c r="D1045048" s="1"/>
      <c r="H1045048" s="1"/>
    </row>
    <row r="1045049" spans="4:8">
      <c r="D1045049" s="1"/>
      <c r="H1045049" s="1"/>
    </row>
    <row r="1045050" spans="4:8">
      <c r="D1045050" s="1"/>
      <c r="H1045050" s="1"/>
    </row>
    <row r="1045051" spans="4:8">
      <c r="D1045051" s="1"/>
      <c r="H1045051" s="1"/>
    </row>
    <row r="1045052" spans="4:8">
      <c r="D1045052" s="1"/>
      <c r="H1045052" s="1"/>
    </row>
    <row r="1045053" spans="4:8">
      <c r="D1045053" s="1"/>
      <c r="H1045053" s="1"/>
    </row>
    <row r="1045054" spans="4:8">
      <c r="D1045054" s="1"/>
      <c r="H1045054" s="1"/>
    </row>
    <row r="1045055" spans="4:8">
      <c r="D1045055" s="1"/>
      <c r="H1045055" s="1"/>
    </row>
    <row r="1045056" spans="4:8">
      <c r="D1045056" s="1"/>
      <c r="H1045056" s="1"/>
    </row>
    <row r="1045057" spans="4:8">
      <c r="D1045057" s="1"/>
      <c r="H1045057" s="1"/>
    </row>
    <row r="1045058" spans="4:8">
      <c r="D1045058" s="1"/>
      <c r="H1045058" s="1"/>
    </row>
    <row r="1045059" spans="4:8">
      <c r="D1045059" s="1"/>
      <c r="H1045059" s="1"/>
    </row>
    <row r="1045060" spans="4:8">
      <c r="D1045060" s="1"/>
      <c r="H1045060" s="1"/>
    </row>
    <row r="1045061" spans="4:8">
      <c r="D1045061" s="1"/>
      <c r="H1045061" s="1"/>
    </row>
    <row r="1045062" spans="4:8">
      <c r="D1045062" s="1"/>
      <c r="H1045062" s="1"/>
    </row>
    <row r="1045063" spans="4:8">
      <c r="D1045063" s="1"/>
      <c r="H1045063" s="1"/>
    </row>
    <row r="1045064" spans="4:8">
      <c r="D1045064" s="1"/>
      <c r="H1045064" s="1"/>
    </row>
    <row r="1045065" spans="4:8">
      <c r="D1045065" s="1"/>
      <c r="H1045065" s="1"/>
    </row>
    <row r="1045066" spans="4:8">
      <c r="D1045066" s="1"/>
      <c r="H1045066" s="1"/>
    </row>
    <row r="1045067" spans="4:8">
      <c r="D1045067" s="1"/>
      <c r="H1045067" s="1"/>
    </row>
    <row r="1045068" spans="4:8">
      <c r="D1045068" s="1"/>
      <c r="H1045068" s="1"/>
    </row>
    <row r="1045069" spans="4:8">
      <c r="D1045069" s="1"/>
      <c r="H1045069" s="1"/>
    </row>
    <row r="1045070" spans="4:8">
      <c r="D1045070" s="1"/>
      <c r="H1045070" s="1"/>
    </row>
    <row r="1045071" spans="4:8">
      <c r="D1045071" s="1"/>
      <c r="H1045071" s="1"/>
    </row>
    <row r="1045072" spans="4:8">
      <c r="D1045072" s="1"/>
      <c r="H1045072" s="1"/>
    </row>
    <row r="1045073" spans="4:8">
      <c r="D1045073" s="1"/>
      <c r="H1045073" s="1"/>
    </row>
    <row r="1045074" spans="4:8">
      <c r="D1045074" s="1"/>
      <c r="H1045074" s="1"/>
    </row>
    <row r="1045075" spans="4:8">
      <c r="D1045075" s="1"/>
      <c r="H1045075" s="1"/>
    </row>
    <row r="1045076" spans="4:8">
      <c r="D1045076" s="1"/>
      <c r="H1045076" s="1"/>
    </row>
    <row r="1045077" spans="4:8">
      <c r="D1045077" s="1"/>
      <c r="H1045077" s="1"/>
    </row>
    <row r="1045078" spans="4:8">
      <c r="D1045078" s="1"/>
      <c r="H1045078" s="1"/>
    </row>
    <row r="1045079" spans="4:8">
      <c r="D1045079" s="1"/>
      <c r="H1045079" s="1"/>
    </row>
    <row r="1045080" spans="4:8">
      <c r="D1045080" s="1"/>
      <c r="H1045080" s="1"/>
    </row>
    <row r="1045081" spans="4:8">
      <c r="D1045081" s="1"/>
      <c r="H1045081" s="1"/>
    </row>
    <row r="1045082" spans="4:8">
      <c r="D1045082" s="1"/>
      <c r="H1045082" s="1"/>
    </row>
    <row r="1045083" spans="4:8">
      <c r="D1045083" s="1"/>
      <c r="H1045083" s="1"/>
    </row>
    <row r="1045084" spans="4:8">
      <c r="D1045084" s="1"/>
      <c r="H1045084" s="1"/>
    </row>
    <row r="1045085" spans="4:8">
      <c r="D1045085" s="1"/>
      <c r="H1045085" s="1"/>
    </row>
    <row r="1045086" spans="4:8">
      <c r="D1045086" s="1"/>
      <c r="H1045086" s="1"/>
    </row>
    <row r="1045087" spans="4:8">
      <c r="D1045087" s="1"/>
      <c r="H1045087" s="1"/>
    </row>
    <row r="1045088" spans="4:8">
      <c r="D1045088" s="1"/>
      <c r="H1045088" s="1"/>
    </row>
    <row r="1045089" spans="4:8">
      <c r="D1045089" s="1"/>
      <c r="H1045089" s="1"/>
    </row>
    <row r="1045090" spans="4:8">
      <c r="D1045090" s="1"/>
      <c r="H1045090" s="1"/>
    </row>
    <row r="1045091" spans="4:8">
      <c r="D1045091" s="1"/>
      <c r="H1045091" s="1"/>
    </row>
    <row r="1045092" spans="4:8">
      <c r="D1045092" s="1"/>
      <c r="H1045092" s="1"/>
    </row>
    <row r="1045093" spans="4:8">
      <c r="D1045093" s="1"/>
      <c r="H1045093" s="1"/>
    </row>
    <row r="1045094" spans="4:8">
      <c r="D1045094" s="1"/>
      <c r="H1045094" s="1"/>
    </row>
    <row r="1045095" spans="4:8">
      <c r="D1045095" s="1"/>
      <c r="H1045095" s="1"/>
    </row>
    <row r="1045096" spans="4:8">
      <c r="D1045096" s="1"/>
      <c r="H1045096" s="1"/>
    </row>
    <row r="1045097" spans="4:8">
      <c r="D1045097" s="1"/>
      <c r="H1045097" s="1"/>
    </row>
    <row r="1045098" spans="4:8">
      <c r="D1045098" s="1"/>
      <c r="H1045098" s="1"/>
    </row>
    <row r="1045099" spans="4:8">
      <c r="D1045099" s="1"/>
      <c r="H1045099" s="1"/>
    </row>
    <row r="1045100" spans="4:8">
      <c r="D1045100" s="1"/>
      <c r="H1045100" s="1"/>
    </row>
    <row r="1045101" spans="4:8">
      <c r="D1045101" s="1"/>
      <c r="H1045101" s="1"/>
    </row>
    <row r="1045102" spans="4:8">
      <c r="D1045102" s="1"/>
      <c r="H1045102" s="1"/>
    </row>
    <row r="1045103" spans="4:8">
      <c r="D1045103" s="1"/>
      <c r="H1045103" s="1"/>
    </row>
    <row r="1045104" spans="4:8">
      <c r="D1045104" s="1"/>
      <c r="H1045104" s="1"/>
    </row>
    <row r="1045105" spans="4:8">
      <c r="D1045105" s="1"/>
      <c r="H1045105" s="1"/>
    </row>
    <row r="1045106" spans="4:8">
      <c r="D1045106" s="1"/>
      <c r="H1045106" s="1"/>
    </row>
    <row r="1045107" spans="4:8">
      <c r="D1045107" s="1"/>
      <c r="H1045107" s="1"/>
    </row>
    <row r="1045108" spans="4:8">
      <c r="D1045108" s="1"/>
      <c r="H1045108" s="1"/>
    </row>
    <row r="1045109" spans="4:8">
      <c r="D1045109" s="1"/>
      <c r="H1045109" s="1"/>
    </row>
    <row r="1045110" spans="4:8">
      <c r="D1045110" s="1"/>
      <c r="H1045110" s="1"/>
    </row>
    <row r="1045111" spans="4:8">
      <c r="D1045111" s="1"/>
      <c r="H1045111" s="1"/>
    </row>
    <row r="1045112" spans="4:8">
      <c r="D1045112" s="1"/>
      <c r="H1045112" s="1"/>
    </row>
    <row r="1045113" spans="4:8">
      <c r="D1045113" s="1"/>
      <c r="H1045113" s="1"/>
    </row>
    <row r="1045114" spans="4:8">
      <c r="D1045114" s="1"/>
      <c r="H1045114" s="1"/>
    </row>
    <row r="1045115" spans="4:8">
      <c r="D1045115" s="1"/>
      <c r="H1045115" s="1"/>
    </row>
    <row r="1045116" spans="4:8">
      <c r="D1045116" s="1"/>
      <c r="H1045116" s="1"/>
    </row>
    <row r="1045117" spans="4:8">
      <c r="D1045117" s="1"/>
      <c r="H1045117" s="1"/>
    </row>
    <row r="1045118" spans="4:8">
      <c r="D1045118" s="1"/>
      <c r="H1045118" s="1"/>
    </row>
    <row r="1045119" spans="4:8">
      <c r="D1045119" s="1"/>
      <c r="H1045119" s="1"/>
    </row>
    <row r="1045120" spans="4:8">
      <c r="D1045120" s="1"/>
      <c r="H1045120" s="1"/>
    </row>
    <row r="1045121" spans="4:8">
      <c r="D1045121" s="1"/>
      <c r="H1045121" s="1"/>
    </row>
    <row r="1045122" spans="4:8">
      <c r="D1045122" s="1"/>
      <c r="H1045122" s="1"/>
    </row>
    <row r="1045123" spans="4:8">
      <c r="D1045123" s="1"/>
      <c r="H1045123" s="1"/>
    </row>
    <row r="1045124" spans="4:8">
      <c r="D1045124" s="1"/>
      <c r="H1045124" s="1"/>
    </row>
    <row r="1045125" spans="4:8">
      <c r="D1045125" s="1"/>
      <c r="H1045125" s="1"/>
    </row>
    <row r="1045126" spans="4:8">
      <c r="D1045126" s="1"/>
      <c r="H1045126" s="1"/>
    </row>
    <row r="1045127" spans="4:8">
      <c r="D1045127" s="1"/>
      <c r="H1045127" s="1"/>
    </row>
    <row r="1045128" spans="4:8">
      <c r="D1045128" s="1"/>
      <c r="H1045128" s="1"/>
    </row>
    <row r="1045129" spans="4:8">
      <c r="D1045129" s="1"/>
      <c r="H1045129" s="1"/>
    </row>
    <row r="1045130" spans="4:8">
      <c r="D1045130" s="1"/>
      <c r="H1045130" s="1"/>
    </row>
    <row r="1045131" spans="4:8">
      <c r="D1045131" s="1"/>
      <c r="H1045131" s="1"/>
    </row>
    <row r="1045132" spans="4:8">
      <c r="D1045132" s="1"/>
      <c r="H1045132" s="1"/>
    </row>
    <row r="1045133" spans="4:8">
      <c r="D1045133" s="1"/>
      <c r="H1045133" s="1"/>
    </row>
    <row r="1045134" spans="4:8">
      <c r="D1045134" s="1"/>
      <c r="H1045134" s="1"/>
    </row>
    <row r="1045135" spans="4:8">
      <c r="D1045135" s="1"/>
      <c r="H1045135" s="1"/>
    </row>
    <row r="1045136" spans="4:8">
      <c r="D1045136" s="1"/>
      <c r="H1045136" s="1"/>
    </row>
    <row r="1045137" spans="4:8">
      <c r="D1045137" s="1"/>
      <c r="H1045137" s="1"/>
    </row>
    <row r="1045138" spans="4:8">
      <c r="D1045138" s="1"/>
      <c r="H1045138" s="1"/>
    </row>
    <row r="1045139" spans="4:8">
      <c r="D1045139" s="1"/>
      <c r="H1045139" s="1"/>
    </row>
    <row r="1045140" spans="4:8">
      <c r="D1045140" s="1"/>
      <c r="H1045140" s="1"/>
    </row>
    <row r="1045141" spans="4:8">
      <c r="D1045141" s="1"/>
      <c r="H1045141" s="1"/>
    </row>
    <row r="1045142" spans="4:8">
      <c r="D1045142" s="1"/>
      <c r="H1045142" s="1"/>
    </row>
    <row r="1045143" spans="4:8">
      <c r="D1045143" s="1"/>
      <c r="H1045143" s="1"/>
    </row>
    <row r="1045144" spans="4:8">
      <c r="D1045144" s="1"/>
      <c r="H1045144" s="1"/>
    </row>
    <row r="1045145" spans="4:8">
      <c r="D1045145" s="1"/>
      <c r="H1045145" s="1"/>
    </row>
    <row r="1045146" spans="4:8">
      <c r="D1045146" s="1"/>
      <c r="H1045146" s="1"/>
    </row>
    <row r="1045147" spans="4:8">
      <c r="D1045147" s="1"/>
      <c r="H1045147" s="1"/>
    </row>
    <row r="1045148" spans="4:8">
      <c r="D1045148" s="1"/>
      <c r="H1045148" s="1"/>
    </row>
    <row r="1045149" spans="4:8">
      <c r="D1045149" s="1"/>
      <c r="H1045149" s="1"/>
    </row>
    <row r="1045150" spans="4:8">
      <c r="D1045150" s="1"/>
      <c r="H1045150" s="1"/>
    </row>
    <row r="1045151" spans="4:8">
      <c r="D1045151" s="1"/>
      <c r="H1045151" s="1"/>
    </row>
    <row r="1045152" spans="4:8">
      <c r="D1045152" s="1"/>
      <c r="H1045152" s="1"/>
    </row>
    <row r="1045153" spans="4:8">
      <c r="D1045153" s="1"/>
      <c r="H1045153" s="1"/>
    </row>
    <row r="1045154" spans="4:8">
      <c r="D1045154" s="1"/>
      <c r="H1045154" s="1"/>
    </row>
    <row r="1045155" spans="4:8">
      <c r="D1045155" s="1"/>
      <c r="H1045155" s="1"/>
    </row>
    <row r="1045156" spans="4:8">
      <c r="D1045156" s="1"/>
      <c r="H1045156" s="1"/>
    </row>
    <row r="1045157" spans="4:8">
      <c r="D1045157" s="1"/>
      <c r="H1045157" s="1"/>
    </row>
    <row r="1045158" spans="4:8">
      <c r="D1045158" s="1"/>
      <c r="H1045158" s="1"/>
    </row>
    <row r="1045159" spans="4:8">
      <c r="D1045159" s="1"/>
      <c r="H1045159" s="1"/>
    </row>
    <row r="1045160" spans="4:8">
      <c r="D1045160" s="1"/>
      <c r="H1045160" s="1"/>
    </row>
    <row r="1045161" spans="4:8">
      <c r="D1045161" s="1"/>
      <c r="H1045161" s="1"/>
    </row>
    <row r="1045162" spans="4:8">
      <c r="D1045162" s="1"/>
      <c r="H1045162" s="1"/>
    </row>
    <row r="1045163" spans="4:8">
      <c r="D1045163" s="1"/>
      <c r="H1045163" s="1"/>
    </row>
    <row r="1045164" spans="4:8">
      <c r="D1045164" s="1"/>
      <c r="H1045164" s="1"/>
    </row>
    <row r="1045165" spans="4:8">
      <c r="D1045165" s="1"/>
      <c r="H1045165" s="1"/>
    </row>
    <row r="1045166" spans="4:8">
      <c r="D1045166" s="1"/>
      <c r="H1045166" s="1"/>
    </row>
    <row r="1045167" spans="4:8">
      <c r="D1045167" s="1"/>
      <c r="H1045167" s="1"/>
    </row>
    <row r="1045168" spans="4:8">
      <c r="D1045168" s="1"/>
      <c r="H1045168" s="1"/>
    </row>
    <row r="1045169" spans="4:8">
      <c r="D1045169" s="1"/>
      <c r="H1045169" s="1"/>
    </row>
    <row r="1045170" spans="4:8">
      <c r="D1045170" s="1"/>
      <c r="H1045170" s="1"/>
    </row>
    <row r="1045171" spans="4:8">
      <c r="D1045171" s="1"/>
      <c r="H1045171" s="1"/>
    </row>
    <row r="1045172" spans="4:8">
      <c r="D1045172" s="1"/>
      <c r="H1045172" s="1"/>
    </row>
    <row r="1045173" spans="4:8">
      <c r="D1045173" s="1"/>
      <c r="H1045173" s="1"/>
    </row>
    <row r="1045174" spans="4:8">
      <c r="D1045174" s="1"/>
      <c r="H1045174" s="1"/>
    </row>
    <row r="1045175" spans="4:8">
      <c r="D1045175" s="1"/>
      <c r="H1045175" s="1"/>
    </row>
    <row r="1045176" spans="4:8">
      <c r="D1045176" s="1"/>
      <c r="H1045176" s="1"/>
    </row>
    <row r="1045177" spans="4:8">
      <c r="D1045177" s="1"/>
      <c r="H1045177" s="1"/>
    </row>
    <row r="1045178" spans="4:8">
      <c r="D1045178" s="1"/>
      <c r="H1045178" s="1"/>
    </row>
    <row r="1045179" spans="4:8">
      <c r="D1045179" s="1"/>
      <c r="H1045179" s="1"/>
    </row>
    <row r="1045180" spans="4:8">
      <c r="D1045180" s="1"/>
      <c r="H1045180" s="1"/>
    </row>
    <row r="1045181" spans="4:8">
      <c r="D1045181" s="1"/>
      <c r="H1045181" s="1"/>
    </row>
    <row r="1045182" spans="4:8">
      <c r="D1045182" s="1"/>
      <c r="H1045182" s="1"/>
    </row>
    <row r="1045183" spans="4:8">
      <c r="D1045183" s="1"/>
      <c r="H1045183" s="1"/>
    </row>
    <row r="1045184" spans="4:8">
      <c r="D1045184" s="1"/>
      <c r="H1045184" s="1"/>
    </row>
    <row r="1045185" spans="4:8">
      <c r="D1045185" s="1"/>
      <c r="H1045185" s="1"/>
    </row>
    <row r="1045186" spans="4:8">
      <c r="D1045186" s="1"/>
      <c r="H1045186" s="1"/>
    </row>
    <row r="1045187" spans="4:8">
      <c r="D1045187" s="1"/>
      <c r="H1045187" s="1"/>
    </row>
    <row r="1045188" spans="4:8">
      <c r="D1045188" s="1"/>
      <c r="H1045188" s="1"/>
    </row>
    <row r="1045189" spans="4:8">
      <c r="D1045189" s="1"/>
      <c r="H1045189" s="1"/>
    </row>
    <row r="1045190" spans="4:8">
      <c r="D1045190" s="1"/>
      <c r="H1045190" s="1"/>
    </row>
    <row r="1045191" spans="4:8">
      <c r="D1045191" s="1"/>
      <c r="H1045191" s="1"/>
    </row>
    <row r="1045192" spans="4:8">
      <c r="D1045192" s="1"/>
      <c r="H1045192" s="1"/>
    </row>
    <row r="1045193" spans="4:8">
      <c r="D1045193" s="1"/>
      <c r="H1045193" s="1"/>
    </row>
    <row r="1045194" spans="4:8">
      <c r="D1045194" s="1"/>
      <c r="H1045194" s="1"/>
    </row>
    <row r="1045195" spans="4:8">
      <c r="D1045195" s="1"/>
      <c r="H1045195" s="1"/>
    </row>
    <row r="1045196" spans="4:8">
      <c r="D1045196" s="1"/>
      <c r="H1045196" s="1"/>
    </row>
    <row r="1045197" spans="4:8">
      <c r="D1045197" s="1"/>
      <c r="H1045197" s="1"/>
    </row>
    <row r="1045198" spans="4:8">
      <c r="D1045198" s="1"/>
      <c r="H1045198" s="1"/>
    </row>
    <row r="1045199" spans="4:8">
      <c r="D1045199" s="1"/>
      <c r="H1045199" s="1"/>
    </row>
    <row r="1045200" spans="4:8">
      <c r="D1045200" s="1"/>
      <c r="H1045200" s="1"/>
    </row>
    <row r="1045201" spans="4:8">
      <c r="D1045201" s="1"/>
      <c r="H1045201" s="1"/>
    </row>
    <row r="1045202" spans="4:8">
      <c r="D1045202" s="1"/>
      <c r="H1045202" s="1"/>
    </row>
    <row r="1045203" spans="4:8">
      <c r="D1045203" s="1"/>
      <c r="H1045203" s="1"/>
    </row>
    <row r="1045204" spans="4:8">
      <c r="D1045204" s="1"/>
      <c r="H1045204" s="1"/>
    </row>
    <row r="1045205" spans="4:8">
      <c r="D1045205" s="1"/>
      <c r="H1045205" s="1"/>
    </row>
    <row r="1045206" spans="4:8">
      <c r="D1045206" s="1"/>
      <c r="H1045206" s="1"/>
    </row>
    <row r="1045207" spans="4:8">
      <c r="D1045207" s="1"/>
      <c r="H1045207" s="1"/>
    </row>
    <row r="1045208" spans="4:8">
      <c r="D1045208" s="1"/>
      <c r="H1045208" s="1"/>
    </row>
    <row r="1045209" spans="4:8">
      <c r="D1045209" s="1"/>
      <c r="H1045209" s="1"/>
    </row>
    <row r="1045210" spans="4:8">
      <c r="D1045210" s="1"/>
      <c r="H1045210" s="1"/>
    </row>
    <row r="1045211" spans="4:8">
      <c r="D1045211" s="1"/>
      <c r="H1045211" s="1"/>
    </row>
    <row r="1045212" spans="4:8">
      <c r="D1045212" s="1"/>
      <c r="H1045212" s="1"/>
    </row>
    <row r="1045213" spans="4:8">
      <c r="D1045213" s="1"/>
      <c r="H1045213" s="1"/>
    </row>
    <row r="1045214" spans="4:8">
      <c r="D1045214" s="1"/>
      <c r="H1045214" s="1"/>
    </row>
    <row r="1045215" spans="4:8">
      <c r="D1045215" s="1"/>
      <c r="H1045215" s="1"/>
    </row>
    <row r="1045216" spans="4:8">
      <c r="D1045216" s="1"/>
      <c r="H1045216" s="1"/>
    </row>
    <row r="1045217" spans="4:8">
      <c r="D1045217" s="1"/>
      <c r="H1045217" s="1"/>
    </row>
    <row r="1045218" spans="4:8">
      <c r="D1045218" s="1"/>
      <c r="H1045218" s="1"/>
    </row>
    <row r="1045219" spans="4:8">
      <c r="D1045219" s="1"/>
      <c r="H1045219" s="1"/>
    </row>
    <row r="1045220" spans="4:8">
      <c r="D1045220" s="1"/>
      <c r="H1045220" s="1"/>
    </row>
    <row r="1045221" spans="4:8">
      <c r="D1045221" s="1"/>
      <c r="H1045221" s="1"/>
    </row>
    <row r="1045222" spans="4:8">
      <c r="D1045222" s="1"/>
      <c r="H1045222" s="1"/>
    </row>
    <row r="1045223" spans="4:8">
      <c r="D1045223" s="1"/>
      <c r="H1045223" s="1"/>
    </row>
    <row r="1045224" spans="4:8">
      <c r="D1045224" s="1"/>
      <c r="H1045224" s="1"/>
    </row>
    <row r="1045225" spans="4:8">
      <c r="D1045225" s="1"/>
      <c r="H1045225" s="1"/>
    </row>
    <row r="1045226" spans="4:8">
      <c r="D1045226" s="1"/>
      <c r="H1045226" s="1"/>
    </row>
    <row r="1045227" spans="4:8">
      <c r="D1045227" s="1"/>
      <c r="H1045227" s="1"/>
    </row>
    <row r="1045228" spans="4:8">
      <c r="D1045228" s="1"/>
      <c r="H1045228" s="1"/>
    </row>
    <row r="1045229" spans="4:8">
      <c r="D1045229" s="1"/>
      <c r="H1045229" s="1"/>
    </row>
    <row r="1045230" spans="4:8">
      <c r="D1045230" s="1"/>
      <c r="H1045230" s="1"/>
    </row>
    <row r="1045231" spans="4:8">
      <c r="D1045231" s="1"/>
      <c r="H1045231" s="1"/>
    </row>
    <row r="1045232" spans="4:8">
      <c r="D1045232" s="1"/>
      <c r="H1045232" s="1"/>
    </row>
    <row r="1045233" spans="4:8">
      <c r="D1045233" s="1"/>
      <c r="H1045233" s="1"/>
    </row>
    <row r="1045234" spans="4:8">
      <c r="D1045234" s="1"/>
      <c r="H1045234" s="1"/>
    </row>
    <row r="1045235" spans="4:8">
      <c r="D1045235" s="1"/>
      <c r="H1045235" s="1"/>
    </row>
    <row r="1045236" spans="4:8">
      <c r="D1045236" s="1"/>
      <c r="H1045236" s="1"/>
    </row>
    <row r="1045237" spans="4:8">
      <c r="D1045237" s="1"/>
      <c r="H1045237" s="1"/>
    </row>
    <row r="1045238" spans="4:8">
      <c r="D1045238" s="1"/>
      <c r="H1045238" s="1"/>
    </row>
    <row r="1045239" spans="4:8">
      <c r="D1045239" s="1"/>
      <c r="H1045239" s="1"/>
    </row>
    <row r="1045240" spans="4:8">
      <c r="D1045240" s="1"/>
      <c r="H1045240" s="1"/>
    </row>
    <row r="1045241" spans="4:8">
      <c r="D1045241" s="1"/>
      <c r="H1045241" s="1"/>
    </row>
    <row r="1045242" spans="4:8">
      <c r="D1045242" s="1"/>
      <c r="H1045242" s="1"/>
    </row>
    <row r="1045243" spans="4:8">
      <c r="D1045243" s="1"/>
      <c r="H1045243" s="1"/>
    </row>
    <row r="1045244" spans="4:8">
      <c r="D1045244" s="1"/>
      <c r="H1045244" s="1"/>
    </row>
    <row r="1045245" spans="4:8">
      <c r="D1045245" s="1"/>
      <c r="H1045245" s="1"/>
    </row>
    <row r="1045246" spans="4:8">
      <c r="D1045246" s="1"/>
      <c r="H1045246" s="1"/>
    </row>
    <row r="1045247" spans="4:8">
      <c r="D1045247" s="1"/>
      <c r="H1045247" s="1"/>
    </row>
    <row r="1045248" spans="4:8">
      <c r="D1045248" s="1"/>
      <c r="H1045248" s="1"/>
    </row>
    <row r="1045249" spans="4:8">
      <c r="D1045249" s="1"/>
      <c r="H1045249" s="1"/>
    </row>
    <row r="1045250" spans="4:8">
      <c r="D1045250" s="1"/>
      <c r="H1045250" s="1"/>
    </row>
    <row r="1045251" spans="4:8">
      <c r="D1045251" s="1"/>
      <c r="H1045251" s="1"/>
    </row>
    <row r="1045252" spans="4:8">
      <c r="D1045252" s="1"/>
      <c r="H1045252" s="1"/>
    </row>
    <row r="1045253" spans="4:8">
      <c r="D1045253" s="1"/>
      <c r="H1045253" s="1"/>
    </row>
    <row r="1045254" spans="4:8">
      <c r="D1045254" s="1"/>
      <c r="H1045254" s="1"/>
    </row>
    <row r="1045255" spans="4:8">
      <c r="D1045255" s="1"/>
      <c r="H1045255" s="1"/>
    </row>
    <row r="1045256" spans="4:8">
      <c r="D1045256" s="1"/>
      <c r="H1045256" s="1"/>
    </row>
    <row r="1045257" spans="4:8">
      <c r="D1045257" s="1"/>
      <c r="H1045257" s="1"/>
    </row>
    <row r="1045258" spans="4:8">
      <c r="D1045258" s="1"/>
      <c r="H1045258" s="1"/>
    </row>
    <row r="1045259" spans="4:8">
      <c r="D1045259" s="1"/>
      <c r="H1045259" s="1"/>
    </row>
    <row r="1045260" spans="4:8">
      <c r="D1045260" s="1"/>
      <c r="H1045260" s="1"/>
    </row>
    <row r="1045261" spans="4:8">
      <c r="D1045261" s="1"/>
      <c r="H1045261" s="1"/>
    </row>
    <row r="1045262" spans="4:8">
      <c r="D1045262" s="1"/>
      <c r="H1045262" s="1"/>
    </row>
    <row r="1045263" spans="4:8">
      <c r="D1045263" s="1"/>
      <c r="H1045263" s="1"/>
    </row>
    <row r="1045264" spans="4:8">
      <c r="D1045264" s="1"/>
      <c r="H1045264" s="1"/>
    </row>
    <row r="1045265" spans="4:8">
      <c r="D1045265" s="1"/>
      <c r="H1045265" s="1"/>
    </row>
    <row r="1045266" spans="4:8">
      <c r="D1045266" s="1"/>
      <c r="H1045266" s="1"/>
    </row>
    <row r="1045267" spans="4:8">
      <c r="D1045267" s="1"/>
      <c r="H1045267" s="1"/>
    </row>
    <row r="1045268" spans="4:8">
      <c r="D1045268" s="1"/>
      <c r="H1045268" s="1"/>
    </row>
    <row r="1045269" spans="4:8">
      <c r="D1045269" s="1"/>
      <c r="H1045269" s="1"/>
    </row>
    <row r="1045270" spans="4:8">
      <c r="D1045270" s="1"/>
      <c r="H1045270" s="1"/>
    </row>
    <row r="1045271" spans="4:8">
      <c r="D1045271" s="1"/>
      <c r="H1045271" s="1"/>
    </row>
    <row r="1045272" spans="4:8">
      <c r="D1045272" s="1"/>
      <c r="H1045272" s="1"/>
    </row>
    <row r="1045273" spans="4:8">
      <c r="D1045273" s="1"/>
      <c r="H1045273" s="1"/>
    </row>
    <row r="1045274" spans="4:8">
      <c r="D1045274" s="1"/>
      <c r="H1045274" s="1"/>
    </row>
    <row r="1045275" spans="4:8">
      <c r="D1045275" s="1"/>
      <c r="H1045275" s="1"/>
    </row>
    <row r="1045276" spans="4:8">
      <c r="D1045276" s="1"/>
      <c r="H1045276" s="1"/>
    </row>
    <row r="1045277" spans="4:8">
      <c r="D1045277" s="1"/>
      <c r="H1045277" s="1"/>
    </row>
    <row r="1045278" spans="4:8">
      <c r="D1045278" s="1"/>
      <c r="H1045278" s="1"/>
    </row>
    <row r="1045279" spans="4:8">
      <c r="D1045279" s="1"/>
      <c r="H1045279" s="1"/>
    </row>
    <row r="1045280" spans="4:8">
      <c r="D1045280" s="1"/>
      <c r="H1045280" s="1"/>
    </row>
    <row r="1045281" spans="4:8">
      <c r="D1045281" s="1"/>
      <c r="H1045281" s="1"/>
    </row>
    <row r="1045282" spans="4:8">
      <c r="D1045282" s="1"/>
      <c r="H1045282" s="1"/>
    </row>
    <row r="1045283" spans="4:8">
      <c r="D1045283" s="1"/>
      <c r="H1045283" s="1"/>
    </row>
    <row r="1045284" spans="4:8">
      <c r="D1045284" s="1"/>
      <c r="H1045284" s="1"/>
    </row>
    <row r="1045285" spans="4:8">
      <c r="D1045285" s="1"/>
      <c r="H1045285" s="1"/>
    </row>
    <row r="1045286" spans="4:8">
      <c r="D1045286" s="1"/>
      <c r="H1045286" s="1"/>
    </row>
    <row r="1045287" spans="4:8">
      <c r="D1045287" s="1"/>
      <c r="H1045287" s="1"/>
    </row>
    <row r="1045288" spans="4:8">
      <c r="D1045288" s="1"/>
      <c r="H1045288" s="1"/>
    </row>
    <row r="1045289" spans="4:8">
      <c r="D1045289" s="1"/>
      <c r="H1045289" s="1"/>
    </row>
    <row r="1045290" spans="4:8">
      <c r="D1045290" s="1"/>
      <c r="H1045290" s="1"/>
    </row>
    <row r="1045291" spans="4:8">
      <c r="D1045291" s="1"/>
      <c r="H1045291" s="1"/>
    </row>
    <row r="1045292" spans="4:8">
      <c r="D1045292" s="1"/>
      <c r="H1045292" s="1"/>
    </row>
    <row r="1045293" spans="4:8">
      <c r="D1045293" s="1"/>
      <c r="H1045293" s="1"/>
    </row>
    <row r="1045294" spans="4:8">
      <c r="D1045294" s="1"/>
      <c r="H1045294" s="1"/>
    </row>
    <row r="1045295" spans="4:8">
      <c r="D1045295" s="1"/>
      <c r="H1045295" s="1"/>
    </row>
    <row r="1045296" spans="4:8">
      <c r="D1045296" s="1"/>
      <c r="H1045296" s="1"/>
    </row>
    <row r="1045297" spans="4:8">
      <c r="D1045297" s="1"/>
      <c r="H1045297" s="1"/>
    </row>
    <row r="1045298" spans="4:8">
      <c r="D1045298" s="1"/>
      <c r="H1045298" s="1"/>
    </row>
    <row r="1045299" spans="4:8">
      <c r="D1045299" s="1"/>
      <c r="H1045299" s="1"/>
    </row>
    <row r="1045300" spans="4:8">
      <c r="D1045300" s="1"/>
      <c r="H1045300" s="1"/>
    </row>
    <row r="1045301" spans="4:8">
      <c r="D1045301" s="1"/>
      <c r="H1045301" s="1"/>
    </row>
    <row r="1045302" spans="4:8">
      <c r="D1045302" s="1"/>
      <c r="H1045302" s="1"/>
    </row>
    <row r="1045303" spans="4:8">
      <c r="D1045303" s="1"/>
      <c r="H1045303" s="1"/>
    </row>
    <row r="1045304" spans="4:8">
      <c r="D1045304" s="1"/>
      <c r="H1045304" s="1"/>
    </row>
    <row r="1045305" spans="4:8">
      <c r="D1045305" s="1"/>
      <c r="H1045305" s="1"/>
    </row>
    <row r="1045306" spans="4:8">
      <c r="D1045306" s="1"/>
      <c r="H1045306" s="1"/>
    </row>
    <row r="1045307" spans="4:8">
      <c r="D1045307" s="1"/>
      <c r="H1045307" s="1"/>
    </row>
    <row r="1045308" spans="4:8">
      <c r="D1045308" s="1"/>
      <c r="H1045308" s="1"/>
    </row>
    <row r="1045309" spans="4:8">
      <c r="D1045309" s="1"/>
      <c r="H1045309" s="1"/>
    </row>
    <row r="1045310" spans="4:8">
      <c r="D1045310" s="1"/>
      <c r="H1045310" s="1"/>
    </row>
    <row r="1045311" spans="4:8">
      <c r="D1045311" s="1"/>
      <c r="H1045311" s="1"/>
    </row>
    <row r="1045312" spans="4:8">
      <c r="D1045312" s="1"/>
      <c r="H1045312" s="1"/>
    </row>
    <row r="1045313" spans="4:8">
      <c r="D1045313" s="1"/>
      <c r="H1045313" s="1"/>
    </row>
    <row r="1045314" spans="4:8">
      <c r="D1045314" s="1"/>
      <c r="H1045314" s="1"/>
    </row>
    <row r="1045315" spans="4:8">
      <c r="D1045315" s="1"/>
      <c r="H1045315" s="1"/>
    </row>
    <row r="1045316" spans="4:8">
      <c r="D1045316" s="1"/>
      <c r="H1045316" s="1"/>
    </row>
    <row r="1045317" spans="4:8">
      <c r="D1045317" s="1"/>
      <c r="H1045317" s="1"/>
    </row>
    <row r="1045318" spans="4:8">
      <c r="D1045318" s="1"/>
      <c r="H1045318" s="1"/>
    </row>
    <row r="1045319" spans="4:8">
      <c r="D1045319" s="1"/>
      <c r="H1045319" s="1"/>
    </row>
    <row r="1045320" spans="4:8">
      <c r="D1045320" s="1"/>
      <c r="H1045320" s="1"/>
    </row>
    <row r="1045321" spans="4:8">
      <c r="D1045321" s="1"/>
      <c r="H1045321" s="1"/>
    </row>
    <row r="1045322" spans="4:8">
      <c r="D1045322" s="1"/>
      <c r="H1045322" s="1"/>
    </row>
    <row r="1045323" spans="4:8">
      <c r="D1045323" s="1"/>
      <c r="H1045323" s="1"/>
    </row>
    <row r="1045324" spans="4:8">
      <c r="D1045324" s="1"/>
      <c r="H1045324" s="1"/>
    </row>
    <row r="1045325" spans="4:8">
      <c r="D1045325" s="1"/>
      <c r="H1045325" s="1"/>
    </row>
    <row r="1045326" spans="4:8">
      <c r="D1045326" s="1"/>
      <c r="H1045326" s="1"/>
    </row>
    <row r="1045327" spans="4:8">
      <c r="D1045327" s="1"/>
      <c r="H1045327" s="1"/>
    </row>
    <row r="1045328" spans="4:8">
      <c r="D1045328" s="1"/>
      <c r="H1045328" s="1"/>
    </row>
    <row r="1045329" spans="4:8">
      <c r="D1045329" s="1"/>
      <c r="H1045329" s="1"/>
    </row>
    <row r="1045330" spans="4:8">
      <c r="D1045330" s="1"/>
      <c r="H1045330" s="1"/>
    </row>
    <row r="1045331" spans="4:8">
      <c r="D1045331" s="1"/>
      <c r="H1045331" s="1"/>
    </row>
    <row r="1045332" spans="4:8">
      <c r="D1045332" s="1"/>
      <c r="H1045332" s="1"/>
    </row>
    <row r="1045333" spans="4:8">
      <c r="D1045333" s="1"/>
      <c r="H1045333" s="1"/>
    </row>
    <row r="1045334" spans="4:8">
      <c r="D1045334" s="1"/>
      <c r="H1045334" s="1"/>
    </row>
    <row r="1045335" spans="4:8">
      <c r="D1045335" s="1"/>
      <c r="H1045335" s="1"/>
    </row>
    <row r="1045336" spans="4:8">
      <c r="D1045336" s="1"/>
      <c r="H1045336" s="1"/>
    </row>
    <row r="1045337" spans="4:8">
      <c r="D1045337" s="1"/>
      <c r="H1045337" s="1"/>
    </row>
    <row r="1045338" spans="4:8">
      <c r="D1045338" s="1"/>
      <c r="H1045338" s="1"/>
    </row>
    <row r="1045339" spans="4:8">
      <c r="D1045339" s="1"/>
      <c r="H1045339" s="1"/>
    </row>
    <row r="1045340" spans="4:8">
      <c r="D1045340" s="1"/>
      <c r="H1045340" s="1"/>
    </row>
    <row r="1045341" spans="4:8">
      <c r="D1045341" s="1"/>
      <c r="H1045341" s="1"/>
    </row>
    <row r="1045342" spans="4:8">
      <c r="D1045342" s="1"/>
      <c r="H1045342" s="1"/>
    </row>
    <row r="1045343" spans="4:8">
      <c r="D1045343" s="1"/>
      <c r="H1045343" s="1"/>
    </row>
    <row r="1045344" spans="4:8">
      <c r="D1045344" s="1"/>
      <c r="H1045344" s="1"/>
    </row>
    <row r="1045345" spans="4:8">
      <c r="D1045345" s="1"/>
      <c r="H1045345" s="1"/>
    </row>
    <row r="1045346" spans="4:8">
      <c r="D1045346" s="1"/>
      <c r="H1045346" s="1"/>
    </row>
    <row r="1045347" spans="4:8">
      <c r="D1045347" s="1"/>
      <c r="H1045347" s="1"/>
    </row>
    <row r="1045348" spans="4:8">
      <c r="D1045348" s="1"/>
      <c r="H1045348" s="1"/>
    </row>
    <row r="1045349" spans="4:8">
      <c r="D1045349" s="1"/>
      <c r="H1045349" s="1"/>
    </row>
    <row r="1045350" spans="4:8">
      <c r="D1045350" s="1"/>
      <c r="H1045350" s="1"/>
    </row>
    <row r="1045351" spans="4:8">
      <c r="D1045351" s="1"/>
      <c r="H1045351" s="1"/>
    </row>
    <row r="1045352" spans="4:8">
      <c r="D1045352" s="1"/>
      <c r="H1045352" s="1"/>
    </row>
    <row r="1045353" spans="4:8">
      <c r="D1045353" s="1"/>
      <c r="H1045353" s="1"/>
    </row>
    <row r="1045354" spans="4:8">
      <c r="D1045354" s="1"/>
      <c r="H1045354" s="1"/>
    </row>
    <row r="1045355" spans="4:8">
      <c r="D1045355" s="1"/>
      <c r="H1045355" s="1"/>
    </row>
    <row r="1045356" spans="4:8">
      <c r="D1045356" s="1"/>
      <c r="H1045356" s="1"/>
    </row>
    <row r="1045357" spans="4:8">
      <c r="D1045357" s="1"/>
      <c r="H1045357" s="1"/>
    </row>
    <row r="1045358" spans="4:8">
      <c r="D1045358" s="1"/>
      <c r="H1045358" s="1"/>
    </row>
    <row r="1045359" spans="4:8">
      <c r="D1045359" s="1"/>
      <c r="H1045359" s="1"/>
    </row>
    <row r="1045360" spans="4:8">
      <c r="D1045360" s="1"/>
      <c r="H1045360" s="1"/>
    </row>
    <row r="1045361" spans="4:8">
      <c r="D1045361" s="1"/>
      <c r="H1045361" s="1"/>
    </row>
    <row r="1045362" spans="4:8">
      <c r="D1045362" s="1"/>
      <c r="H1045362" s="1"/>
    </row>
    <row r="1045363" spans="4:8">
      <c r="D1045363" s="1"/>
      <c r="H1045363" s="1"/>
    </row>
    <row r="1045364" spans="4:8">
      <c r="D1045364" s="1"/>
      <c r="H1045364" s="1"/>
    </row>
    <row r="1045365" spans="4:8">
      <c r="D1045365" s="1"/>
      <c r="H1045365" s="1"/>
    </row>
    <row r="1045366" spans="4:8">
      <c r="D1045366" s="1"/>
      <c r="H1045366" s="1"/>
    </row>
    <row r="1045367" spans="4:8">
      <c r="D1045367" s="1"/>
      <c r="H1045367" s="1"/>
    </row>
    <row r="1045368" spans="4:8">
      <c r="D1045368" s="1"/>
      <c r="H1045368" s="1"/>
    </row>
    <row r="1045369" spans="4:8">
      <c r="D1045369" s="1"/>
      <c r="H1045369" s="1"/>
    </row>
    <row r="1045370" spans="4:8">
      <c r="D1045370" s="1"/>
      <c r="H1045370" s="1"/>
    </row>
    <row r="1045371" spans="4:8">
      <c r="D1045371" s="1"/>
      <c r="H1045371" s="1"/>
    </row>
    <row r="1045372" spans="4:8">
      <c r="D1045372" s="1"/>
      <c r="H1045372" s="1"/>
    </row>
    <row r="1045373" spans="4:8">
      <c r="D1045373" s="1"/>
      <c r="H1045373" s="1"/>
    </row>
    <row r="1045374" spans="4:8">
      <c r="D1045374" s="1"/>
      <c r="H1045374" s="1"/>
    </row>
    <row r="1045375" spans="4:8">
      <c r="D1045375" s="1"/>
      <c r="H1045375" s="1"/>
    </row>
    <row r="1045376" spans="4:8">
      <c r="D1045376" s="1"/>
      <c r="H1045376" s="1"/>
    </row>
    <row r="1045377" spans="4:8">
      <c r="D1045377" s="1"/>
      <c r="H1045377" s="1"/>
    </row>
    <row r="1045378" spans="4:8">
      <c r="D1045378" s="1"/>
      <c r="H1045378" s="1"/>
    </row>
    <row r="1045379" spans="4:8">
      <c r="D1045379" s="1"/>
      <c r="H1045379" s="1"/>
    </row>
    <row r="1045380" spans="4:8">
      <c r="D1045380" s="1"/>
      <c r="H1045380" s="1"/>
    </row>
    <row r="1045381" spans="4:8">
      <c r="D1045381" s="1"/>
      <c r="H1045381" s="1"/>
    </row>
    <row r="1045382" spans="4:8">
      <c r="D1045382" s="1"/>
      <c r="H1045382" s="1"/>
    </row>
    <row r="1045383" spans="4:8">
      <c r="D1045383" s="1"/>
      <c r="H1045383" s="1"/>
    </row>
    <row r="1045384" spans="4:8">
      <c r="D1045384" s="1"/>
      <c r="H1045384" s="1"/>
    </row>
    <row r="1045385" spans="4:8">
      <c r="D1045385" s="1"/>
      <c r="H1045385" s="1"/>
    </row>
    <row r="1045386" spans="4:8">
      <c r="D1045386" s="1"/>
      <c r="H1045386" s="1"/>
    </row>
    <row r="1045387" spans="4:8">
      <c r="D1045387" s="1"/>
      <c r="H1045387" s="1"/>
    </row>
    <row r="1045388" spans="4:8">
      <c r="D1045388" s="1"/>
      <c r="H1045388" s="1"/>
    </row>
    <row r="1045389" spans="4:8">
      <c r="D1045389" s="1"/>
      <c r="H1045389" s="1"/>
    </row>
    <row r="1045390" spans="4:8">
      <c r="D1045390" s="1"/>
      <c r="H1045390" s="1"/>
    </row>
    <row r="1045391" spans="4:8">
      <c r="D1045391" s="1"/>
      <c r="H1045391" s="1"/>
    </row>
    <row r="1045392" spans="4:8">
      <c r="D1045392" s="1"/>
      <c r="H1045392" s="1"/>
    </row>
    <row r="1045393" spans="4:8">
      <c r="D1045393" s="1"/>
      <c r="H1045393" s="1"/>
    </row>
    <row r="1045394" spans="4:8">
      <c r="D1045394" s="1"/>
      <c r="H1045394" s="1"/>
    </row>
    <row r="1045395" spans="4:8">
      <c r="D1045395" s="1"/>
      <c r="H1045395" s="1"/>
    </row>
    <row r="1045396" spans="4:8">
      <c r="D1045396" s="1"/>
      <c r="H1045396" s="1"/>
    </row>
    <row r="1045397" spans="4:8">
      <c r="D1045397" s="1"/>
      <c r="H1045397" s="1"/>
    </row>
    <row r="1045398" spans="4:8">
      <c r="D1045398" s="1"/>
      <c r="H1045398" s="1"/>
    </row>
    <row r="1045399" spans="4:8">
      <c r="D1045399" s="1"/>
      <c r="H1045399" s="1"/>
    </row>
    <row r="1045400" spans="4:8">
      <c r="D1045400" s="1"/>
      <c r="H1045400" s="1"/>
    </row>
    <row r="1045401" spans="4:8">
      <c r="D1045401" s="1"/>
      <c r="H1045401" s="1"/>
    </row>
    <row r="1045402" spans="4:8">
      <c r="D1045402" s="1"/>
      <c r="H1045402" s="1"/>
    </row>
    <row r="1045403" spans="4:8">
      <c r="D1045403" s="1"/>
      <c r="H1045403" s="1"/>
    </row>
    <row r="1045404" spans="4:8">
      <c r="D1045404" s="1"/>
      <c r="H1045404" s="1"/>
    </row>
    <row r="1045405" spans="4:8">
      <c r="D1045405" s="1"/>
      <c r="H1045405" s="1"/>
    </row>
    <row r="1045406" spans="4:8">
      <c r="D1045406" s="1"/>
      <c r="H1045406" s="1"/>
    </row>
    <row r="1045407" spans="4:8">
      <c r="D1045407" s="1"/>
      <c r="H1045407" s="1"/>
    </row>
    <row r="1045408" spans="4:8">
      <c r="D1045408" s="1"/>
      <c r="H1045408" s="1"/>
    </row>
    <row r="1045409" spans="4:8">
      <c r="D1045409" s="1"/>
      <c r="H1045409" s="1"/>
    </row>
    <row r="1045410" spans="4:8">
      <c r="D1045410" s="1"/>
      <c r="H1045410" s="1"/>
    </row>
    <row r="1045411" spans="4:8">
      <c r="D1045411" s="1"/>
      <c r="H1045411" s="1"/>
    </row>
    <row r="1045412" spans="4:8">
      <c r="D1045412" s="1"/>
      <c r="H1045412" s="1"/>
    </row>
    <row r="1045413" spans="4:8">
      <c r="D1045413" s="1"/>
      <c r="H1045413" s="1"/>
    </row>
    <row r="1045414" spans="4:8">
      <c r="D1045414" s="1"/>
      <c r="H1045414" s="1"/>
    </row>
    <row r="1045415" spans="4:8">
      <c r="D1045415" s="1"/>
      <c r="H1045415" s="1"/>
    </row>
    <row r="1045416" spans="4:8">
      <c r="D1045416" s="1"/>
      <c r="H1045416" s="1"/>
    </row>
    <row r="1045417" spans="4:8">
      <c r="D1045417" s="1"/>
      <c r="H1045417" s="1"/>
    </row>
    <row r="1045418" spans="4:8">
      <c r="D1045418" s="1"/>
      <c r="H1045418" s="1"/>
    </row>
    <row r="1045419" spans="4:8">
      <c r="D1045419" s="1"/>
      <c r="H1045419" s="1"/>
    </row>
    <row r="1045420" spans="4:8">
      <c r="D1045420" s="1"/>
      <c r="H1045420" s="1"/>
    </row>
    <row r="1045421" spans="4:8">
      <c r="D1045421" s="1"/>
      <c r="H1045421" s="1"/>
    </row>
    <row r="1045422" spans="4:8">
      <c r="D1045422" s="1"/>
      <c r="H1045422" s="1"/>
    </row>
    <row r="1045423" spans="4:8">
      <c r="D1045423" s="1"/>
      <c r="H1045423" s="1"/>
    </row>
    <row r="1045424" spans="4:8">
      <c r="D1045424" s="1"/>
      <c r="H1045424" s="1"/>
    </row>
    <row r="1045425" spans="4:8">
      <c r="D1045425" s="1"/>
      <c r="H1045425" s="1"/>
    </row>
    <row r="1045426" spans="4:8">
      <c r="D1045426" s="1"/>
      <c r="H1045426" s="1"/>
    </row>
    <row r="1045427" spans="4:8">
      <c r="D1045427" s="1"/>
      <c r="H1045427" s="1"/>
    </row>
    <row r="1045428" spans="4:8">
      <c r="D1045428" s="1"/>
      <c r="H1045428" s="1"/>
    </row>
    <row r="1045429" spans="4:8">
      <c r="D1045429" s="1"/>
      <c r="H1045429" s="1"/>
    </row>
    <row r="1045430" spans="4:8">
      <c r="D1045430" s="1"/>
      <c r="H1045430" s="1"/>
    </row>
    <row r="1045431" spans="4:8">
      <c r="D1045431" s="1"/>
      <c r="H1045431" s="1"/>
    </row>
    <row r="1045432" spans="4:8">
      <c r="D1045432" s="1"/>
      <c r="H1045432" s="1"/>
    </row>
    <row r="1045433" spans="4:8">
      <c r="D1045433" s="1"/>
      <c r="H1045433" s="1"/>
    </row>
    <row r="1045434" spans="4:8">
      <c r="D1045434" s="1"/>
      <c r="H1045434" s="1"/>
    </row>
    <row r="1045435" spans="4:8">
      <c r="D1045435" s="1"/>
      <c r="H1045435" s="1"/>
    </row>
    <row r="1045436" spans="4:8">
      <c r="D1045436" s="1"/>
      <c r="H1045436" s="1"/>
    </row>
    <row r="1045437" spans="4:8">
      <c r="D1045437" s="1"/>
      <c r="H1045437" s="1"/>
    </row>
    <row r="1045438" spans="4:8">
      <c r="D1045438" s="1"/>
      <c r="H1045438" s="1"/>
    </row>
    <row r="1045439" spans="4:8">
      <c r="D1045439" s="1"/>
      <c r="H1045439" s="1"/>
    </row>
    <row r="1045440" spans="4:8">
      <c r="D1045440" s="1"/>
      <c r="H1045440" s="1"/>
    </row>
    <row r="1045441" spans="4:8">
      <c r="D1045441" s="1"/>
      <c r="H1045441" s="1"/>
    </row>
    <row r="1045442" spans="4:8">
      <c r="D1045442" s="1"/>
      <c r="H1045442" s="1"/>
    </row>
    <row r="1045443" spans="4:8">
      <c r="D1045443" s="1"/>
      <c r="H1045443" s="1"/>
    </row>
    <row r="1045444" spans="4:8">
      <c r="D1045444" s="1"/>
      <c r="H1045444" s="1"/>
    </row>
    <row r="1045445" spans="4:8">
      <c r="D1045445" s="1"/>
      <c r="H1045445" s="1"/>
    </row>
    <row r="1045446" spans="4:8">
      <c r="D1045446" s="1"/>
      <c r="H1045446" s="1"/>
    </row>
    <row r="1045447" spans="4:8">
      <c r="D1045447" s="1"/>
      <c r="H1045447" s="1"/>
    </row>
    <row r="1045448" spans="4:8">
      <c r="D1045448" s="1"/>
      <c r="H1045448" s="1"/>
    </row>
    <row r="1045449" spans="4:8">
      <c r="D1045449" s="1"/>
      <c r="H1045449" s="1"/>
    </row>
    <row r="1045450" spans="4:8">
      <c r="D1045450" s="1"/>
      <c r="H1045450" s="1"/>
    </row>
    <row r="1045451" spans="4:8">
      <c r="D1045451" s="1"/>
      <c r="H1045451" s="1"/>
    </row>
    <row r="1045452" spans="4:8">
      <c r="D1045452" s="1"/>
      <c r="H1045452" s="1"/>
    </row>
    <row r="1045453" spans="4:8">
      <c r="D1045453" s="1"/>
      <c r="H1045453" s="1"/>
    </row>
    <row r="1045454" spans="4:8">
      <c r="D1045454" s="1"/>
      <c r="H1045454" s="1"/>
    </row>
    <row r="1045455" spans="4:8">
      <c r="D1045455" s="1"/>
      <c r="H1045455" s="1"/>
    </row>
    <row r="1045456" spans="4:8">
      <c r="D1045456" s="1"/>
      <c r="H1045456" s="1"/>
    </row>
    <row r="1045457" spans="4:8">
      <c r="D1045457" s="1"/>
      <c r="H1045457" s="1"/>
    </row>
    <row r="1045458" spans="4:8">
      <c r="D1045458" s="1"/>
      <c r="H1045458" s="1"/>
    </row>
    <row r="1045459" spans="4:8">
      <c r="D1045459" s="1"/>
      <c r="H1045459" s="1"/>
    </row>
    <row r="1045460" spans="4:8">
      <c r="D1045460" s="1"/>
      <c r="H1045460" s="1"/>
    </row>
    <row r="1045461" spans="4:8">
      <c r="D1045461" s="1"/>
      <c r="H1045461" s="1"/>
    </row>
    <row r="1045462" spans="4:8">
      <c r="D1045462" s="1"/>
      <c r="H1045462" s="1"/>
    </row>
    <row r="1045463" spans="4:8">
      <c r="D1045463" s="1"/>
      <c r="H1045463" s="1"/>
    </row>
    <row r="1045464" spans="4:8">
      <c r="D1045464" s="1"/>
      <c r="H1045464" s="1"/>
    </row>
    <row r="1045465" spans="4:8">
      <c r="D1045465" s="1"/>
      <c r="H1045465" s="1"/>
    </row>
    <row r="1045466" spans="4:8">
      <c r="D1045466" s="1"/>
      <c r="H1045466" s="1"/>
    </row>
    <row r="1045467" spans="4:8">
      <c r="D1045467" s="1"/>
      <c r="H1045467" s="1"/>
    </row>
    <row r="1045468" spans="4:8">
      <c r="D1045468" s="1"/>
      <c r="H1045468" s="1"/>
    </row>
    <row r="1045469" spans="4:8">
      <c r="D1045469" s="1"/>
      <c r="H1045469" s="1"/>
    </row>
    <row r="1045470" spans="4:8">
      <c r="D1045470" s="1"/>
      <c r="H1045470" s="1"/>
    </row>
    <row r="1045471" spans="4:8">
      <c r="D1045471" s="1"/>
      <c r="H1045471" s="1"/>
    </row>
    <row r="1045472" spans="4:8">
      <c r="D1045472" s="1"/>
      <c r="H1045472" s="1"/>
    </row>
    <row r="1045473" spans="4:8">
      <c r="D1045473" s="1"/>
      <c r="H1045473" s="1"/>
    </row>
    <row r="1045474" spans="4:8">
      <c r="D1045474" s="1"/>
      <c r="H1045474" s="1"/>
    </row>
    <row r="1045475" spans="4:8">
      <c r="D1045475" s="1"/>
      <c r="H1045475" s="1"/>
    </row>
    <row r="1045476" spans="4:8">
      <c r="D1045476" s="1"/>
      <c r="H1045476" s="1"/>
    </row>
    <row r="1045477" spans="4:8">
      <c r="D1045477" s="1"/>
      <c r="H1045477" s="1"/>
    </row>
    <row r="1045478" spans="4:8">
      <c r="D1045478" s="1"/>
      <c r="H1045478" s="1"/>
    </row>
    <row r="1045479" spans="4:8">
      <c r="D1045479" s="1"/>
      <c r="H1045479" s="1"/>
    </row>
    <row r="1045480" spans="4:8">
      <c r="D1045480" s="1"/>
      <c r="H1045480" s="1"/>
    </row>
    <row r="1045481" spans="4:8">
      <c r="D1045481" s="1"/>
      <c r="H1045481" s="1"/>
    </row>
    <row r="1045482" spans="4:8">
      <c r="D1045482" s="1"/>
      <c r="H1045482" s="1"/>
    </row>
    <row r="1045483" spans="4:8">
      <c r="D1045483" s="1"/>
      <c r="H1045483" s="1"/>
    </row>
    <row r="1045484" spans="4:8">
      <c r="D1045484" s="1"/>
      <c r="H1045484" s="1"/>
    </row>
    <row r="1045485" spans="4:8">
      <c r="D1045485" s="1"/>
      <c r="H1045485" s="1"/>
    </row>
    <row r="1045486" spans="4:8">
      <c r="D1045486" s="1"/>
      <c r="H1045486" s="1"/>
    </row>
    <row r="1045487" spans="4:8">
      <c r="D1045487" s="1"/>
      <c r="H1045487" s="1"/>
    </row>
    <row r="1045488" spans="4:8">
      <c r="D1045488" s="1"/>
      <c r="H1045488" s="1"/>
    </row>
    <row r="1045489" spans="4:8">
      <c r="D1045489" s="1"/>
      <c r="H1045489" s="1"/>
    </row>
    <row r="1045490" spans="4:8">
      <c r="D1045490" s="1"/>
      <c r="H1045490" s="1"/>
    </row>
    <row r="1045491" spans="4:8">
      <c r="D1045491" s="1"/>
      <c r="H1045491" s="1"/>
    </row>
    <row r="1045492" spans="4:8">
      <c r="D1045492" s="1"/>
      <c r="H1045492" s="1"/>
    </row>
    <row r="1045493" spans="4:8">
      <c r="D1045493" s="1"/>
      <c r="H1045493" s="1"/>
    </row>
    <row r="1045494" spans="4:8">
      <c r="D1045494" s="1"/>
      <c r="H1045494" s="1"/>
    </row>
    <row r="1045495" spans="4:8">
      <c r="D1045495" s="1"/>
      <c r="H1045495" s="1"/>
    </row>
    <row r="1045496" spans="4:8">
      <c r="D1045496" s="1"/>
      <c r="H1045496" s="1"/>
    </row>
    <row r="1045497" spans="4:8">
      <c r="D1045497" s="1"/>
      <c r="H1045497" s="1"/>
    </row>
    <row r="1045498" spans="4:8">
      <c r="D1045498" s="1"/>
      <c r="H1045498" s="1"/>
    </row>
    <row r="1045499" spans="4:8">
      <c r="D1045499" s="1"/>
      <c r="H1045499" s="1"/>
    </row>
    <row r="1045500" spans="4:8">
      <c r="D1045500" s="1"/>
      <c r="H1045500" s="1"/>
    </row>
    <row r="1045501" spans="4:8">
      <c r="D1045501" s="1"/>
      <c r="H1045501" s="1"/>
    </row>
    <row r="1045502" spans="4:8">
      <c r="D1045502" s="1"/>
      <c r="H1045502" s="1"/>
    </row>
    <row r="1045503" spans="4:8">
      <c r="D1045503" s="1"/>
      <c r="H1045503" s="1"/>
    </row>
    <row r="1045504" spans="4:8">
      <c r="D1045504" s="1"/>
      <c r="H1045504" s="1"/>
    </row>
    <row r="1045505" spans="4:8">
      <c r="D1045505" s="1"/>
      <c r="H1045505" s="1"/>
    </row>
    <row r="1045506" spans="4:8">
      <c r="D1045506" s="1"/>
      <c r="H1045506" s="1"/>
    </row>
    <row r="1045507" spans="4:8">
      <c r="D1045507" s="1"/>
      <c r="H1045507" s="1"/>
    </row>
    <row r="1045508" spans="4:8">
      <c r="D1045508" s="1"/>
      <c r="H1045508" s="1"/>
    </row>
    <row r="1045509" spans="4:8">
      <c r="D1045509" s="1"/>
      <c r="H1045509" s="1"/>
    </row>
    <row r="1045510" spans="4:8">
      <c r="D1045510" s="1"/>
      <c r="H1045510" s="1"/>
    </row>
    <row r="1045511" spans="4:8">
      <c r="D1045511" s="1"/>
      <c r="H1045511" s="1"/>
    </row>
    <row r="1045512" spans="4:8">
      <c r="D1045512" s="1"/>
      <c r="H1045512" s="1"/>
    </row>
    <row r="1045513" spans="4:8">
      <c r="D1045513" s="1"/>
      <c r="H1045513" s="1"/>
    </row>
    <row r="1045514" spans="4:8">
      <c r="D1045514" s="1"/>
      <c r="H1045514" s="1"/>
    </row>
    <row r="1045515" spans="4:8">
      <c r="D1045515" s="1"/>
      <c r="H1045515" s="1"/>
    </row>
    <row r="1045516" spans="4:8">
      <c r="D1045516" s="1"/>
      <c r="H1045516" s="1"/>
    </row>
    <row r="1045517" spans="4:8">
      <c r="D1045517" s="1"/>
      <c r="H1045517" s="1"/>
    </row>
    <row r="1045518" spans="4:8">
      <c r="D1045518" s="1"/>
      <c r="H1045518" s="1"/>
    </row>
    <row r="1045519" spans="4:8">
      <c r="D1045519" s="1"/>
      <c r="H1045519" s="1"/>
    </row>
    <row r="1045520" spans="4:8">
      <c r="D1045520" s="1"/>
      <c r="H1045520" s="1"/>
    </row>
    <row r="1045521" spans="4:8">
      <c r="D1045521" s="1"/>
      <c r="H1045521" s="1"/>
    </row>
    <row r="1045522" spans="4:8">
      <c r="D1045522" s="1"/>
      <c r="H1045522" s="1"/>
    </row>
    <row r="1045523" spans="4:8">
      <c r="D1045523" s="1"/>
      <c r="H1045523" s="1"/>
    </row>
    <row r="1045524" spans="4:8">
      <c r="D1045524" s="1"/>
      <c r="H1045524" s="1"/>
    </row>
    <row r="1045525" spans="4:8">
      <c r="D1045525" s="1"/>
      <c r="H1045525" s="1"/>
    </row>
    <row r="1045526" spans="4:8">
      <c r="D1045526" s="1"/>
      <c r="H1045526" s="1"/>
    </row>
    <row r="1045527" spans="4:8">
      <c r="D1045527" s="1"/>
      <c r="H1045527" s="1"/>
    </row>
    <row r="1045528" spans="4:8">
      <c r="D1045528" s="1"/>
      <c r="H1045528" s="1"/>
    </row>
    <row r="1045529" spans="4:8">
      <c r="D1045529" s="1"/>
      <c r="H1045529" s="1"/>
    </row>
    <row r="1045530" spans="4:8">
      <c r="D1045530" s="1"/>
      <c r="H1045530" s="1"/>
    </row>
    <row r="1045531" spans="4:8">
      <c r="D1045531" s="1"/>
      <c r="H1045531" s="1"/>
    </row>
    <row r="1045532" spans="4:8">
      <c r="D1045532" s="1"/>
      <c r="H1045532" s="1"/>
    </row>
    <row r="1045533" spans="4:8">
      <c r="D1045533" s="1"/>
      <c r="H1045533" s="1"/>
    </row>
    <row r="1045534" spans="4:8">
      <c r="D1045534" s="1"/>
      <c r="H1045534" s="1"/>
    </row>
    <row r="1045535" spans="4:8">
      <c r="D1045535" s="1"/>
      <c r="H1045535" s="1"/>
    </row>
    <row r="1045536" spans="4:8">
      <c r="D1045536" s="1"/>
      <c r="H1045536" s="1"/>
    </row>
    <row r="1045537" spans="4:8">
      <c r="D1045537" s="1"/>
      <c r="H1045537" s="1"/>
    </row>
    <row r="1045538" spans="4:8">
      <c r="D1045538" s="1"/>
      <c r="H1045538" s="1"/>
    </row>
    <row r="1045539" spans="4:8">
      <c r="D1045539" s="1"/>
      <c r="H1045539" s="1"/>
    </row>
    <row r="1045540" spans="4:8">
      <c r="D1045540" s="1"/>
      <c r="H1045540" s="1"/>
    </row>
    <row r="1045541" spans="4:8">
      <c r="D1045541" s="1"/>
      <c r="H1045541" s="1"/>
    </row>
    <row r="1045542" spans="4:8">
      <c r="D1045542" s="1"/>
      <c r="H1045542" s="1"/>
    </row>
    <row r="1045543" spans="4:8">
      <c r="D1045543" s="1"/>
      <c r="H1045543" s="1"/>
    </row>
    <row r="1045544" spans="4:8">
      <c r="D1045544" s="1"/>
      <c r="H1045544" s="1"/>
    </row>
    <row r="1045545" spans="4:8">
      <c r="D1045545" s="1"/>
      <c r="H1045545" s="1"/>
    </row>
    <row r="1045546" spans="4:8">
      <c r="D1045546" s="1"/>
      <c r="H1045546" s="1"/>
    </row>
    <row r="1045547" spans="4:8">
      <c r="D1045547" s="1"/>
      <c r="H1045547" s="1"/>
    </row>
    <row r="1045548" spans="4:8">
      <c r="D1045548" s="1"/>
      <c r="H1045548" s="1"/>
    </row>
    <row r="1045549" spans="4:8">
      <c r="D1045549" s="1"/>
      <c r="H1045549" s="1"/>
    </row>
    <row r="1045550" spans="4:8">
      <c r="D1045550" s="1"/>
      <c r="H1045550" s="1"/>
    </row>
    <row r="1045551" spans="4:8">
      <c r="D1045551" s="1"/>
      <c r="H1045551" s="1"/>
    </row>
    <row r="1045552" spans="4:8">
      <c r="D1045552" s="1"/>
      <c r="H1045552" s="1"/>
    </row>
    <row r="1045553" spans="4:8">
      <c r="D1045553" s="1"/>
      <c r="H1045553" s="1"/>
    </row>
    <row r="1045554" spans="4:8">
      <c r="D1045554" s="1"/>
      <c r="H1045554" s="1"/>
    </row>
    <row r="1045555" spans="4:8">
      <c r="D1045555" s="1"/>
      <c r="H1045555" s="1"/>
    </row>
    <row r="1045556" spans="4:8">
      <c r="D1045556" s="1"/>
      <c r="H1045556" s="1"/>
    </row>
    <row r="1045557" spans="4:8">
      <c r="D1045557" s="1"/>
      <c r="H1045557" s="1"/>
    </row>
    <row r="1045558" spans="4:8">
      <c r="D1045558" s="1"/>
      <c r="H1045558" s="1"/>
    </row>
    <row r="1045559" spans="4:8">
      <c r="D1045559" s="1"/>
      <c r="H1045559" s="1"/>
    </row>
    <row r="1045560" spans="4:8">
      <c r="D1045560" s="1"/>
      <c r="H1045560" s="1"/>
    </row>
    <row r="1045561" spans="4:8">
      <c r="D1045561" s="1"/>
      <c r="H1045561" s="1"/>
    </row>
    <row r="1045562" spans="4:8">
      <c r="D1045562" s="1"/>
      <c r="H1045562" s="1"/>
    </row>
    <row r="1045563" spans="4:8">
      <c r="D1045563" s="1"/>
      <c r="H1045563" s="1"/>
    </row>
    <row r="1045564" spans="4:8">
      <c r="D1045564" s="1"/>
      <c r="H1045564" s="1"/>
    </row>
    <row r="1045565" spans="4:8">
      <c r="D1045565" s="1"/>
      <c r="H1045565" s="1"/>
    </row>
    <row r="1045566" spans="4:8">
      <c r="D1045566" s="1"/>
      <c r="H1045566" s="1"/>
    </row>
    <row r="1045567" spans="4:8">
      <c r="D1045567" s="1"/>
      <c r="H1045567" s="1"/>
    </row>
    <row r="1045568" spans="4:8">
      <c r="D1045568" s="1"/>
      <c r="H1045568" s="1"/>
    </row>
    <row r="1045569" spans="4:8">
      <c r="D1045569" s="1"/>
      <c r="H1045569" s="1"/>
    </row>
    <row r="1045570" spans="4:8">
      <c r="D1045570" s="1"/>
      <c r="H1045570" s="1"/>
    </row>
    <row r="1045571" spans="4:8">
      <c r="D1045571" s="1"/>
      <c r="H1045571" s="1"/>
    </row>
    <row r="1045572" spans="4:8">
      <c r="D1045572" s="1"/>
      <c r="H1045572" s="1"/>
    </row>
    <row r="1045573" spans="4:8">
      <c r="D1045573" s="1"/>
      <c r="H1045573" s="1"/>
    </row>
    <row r="1045574" spans="4:8">
      <c r="D1045574" s="1"/>
      <c r="H1045574" s="1"/>
    </row>
    <row r="1045575" spans="4:8">
      <c r="D1045575" s="1"/>
      <c r="H1045575" s="1"/>
    </row>
    <row r="1045576" spans="4:8">
      <c r="D1045576" s="1"/>
      <c r="H1045576" s="1"/>
    </row>
    <row r="1045577" spans="4:8">
      <c r="D1045577" s="1"/>
      <c r="H1045577" s="1"/>
    </row>
    <row r="1045578" spans="4:8">
      <c r="D1045578" s="1"/>
      <c r="H1045578" s="1"/>
    </row>
    <row r="1045579" spans="4:8">
      <c r="D1045579" s="1"/>
      <c r="H1045579" s="1"/>
    </row>
    <row r="1045580" spans="4:8">
      <c r="D1045580" s="1"/>
      <c r="H1045580" s="1"/>
    </row>
    <row r="1045581" spans="4:8">
      <c r="D1045581" s="1"/>
      <c r="H1045581" s="1"/>
    </row>
    <row r="1045582" spans="4:8">
      <c r="D1045582" s="1"/>
      <c r="H1045582" s="1"/>
    </row>
    <row r="1045583" spans="4:8">
      <c r="D1045583" s="1"/>
      <c r="H1045583" s="1"/>
    </row>
    <row r="1045584" spans="4:8">
      <c r="D1045584" s="1"/>
      <c r="H1045584" s="1"/>
    </row>
    <row r="1045585" spans="4:8">
      <c r="D1045585" s="1"/>
      <c r="H1045585" s="1"/>
    </row>
    <row r="1045586" spans="4:8">
      <c r="D1045586" s="1"/>
      <c r="H1045586" s="1"/>
    </row>
    <row r="1045587" spans="4:8">
      <c r="D1045587" s="1"/>
      <c r="H1045587" s="1"/>
    </row>
    <row r="1045588" spans="4:8">
      <c r="D1045588" s="1"/>
      <c r="H1045588" s="1"/>
    </row>
    <row r="1045589" spans="4:8">
      <c r="D1045589" s="1"/>
      <c r="H1045589" s="1"/>
    </row>
    <row r="1045590" spans="4:8">
      <c r="D1045590" s="1"/>
      <c r="H1045590" s="1"/>
    </row>
    <row r="1045591" spans="4:8">
      <c r="D1045591" s="1"/>
      <c r="H1045591" s="1"/>
    </row>
    <row r="1045592" spans="4:8">
      <c r="D1045592" s="1"/>
      <c r="H1045592" s="1"/>
    </row>
    <row r="1045593" spans="4:8">
      <c r="D1045593" s="1"/>
      <c r="H1045593" s="1"/>
    </row>
    <row r="1045594" spans="4:8">
      <c r="D1045594" s="1"/>
      <c r="H1045594" s="1"/>
    </row>
    <row r="1045595" spans="4:8">
      <c r="D1045595" s="1"/>
      <c r="H1045595" s="1"/>
    </row>
    <row r="1045596" spans="4:8">
      <c r="D1045596" s="1"/>
      <c r="H1045596" s="1"/>
    </row>
    <row r="1045597" spans="4:8">
      <c r="D1045597" s="1"/>
      <c r="H1045597" s="1"/>
    </row>
    <row r="1045598" spans="4:8">
      <c r="D1045598" s="1"/>
      <c r="H1045598" s="1"/>
    </row>
    <row r="1045599" spans="4:8">
      <c r="D1045599" s="1"/>
      <c r="H1045599" s="1"/>
    </row>
    <row r="1045600" spans="4:8">
      <c r="D1045600" s="1"/>
      <c r="H1045600" s="1"/>
    </row>
    <row r="1045601" spans="4:8">
      <c r="D1045601" s="1"/>
      <c r="H1045601" s="1"/>
    </row>
    <row r="1045602" spans="4:8">
      <c r="D1045602" s="1"/>
      <c r="H1045602" s="1"/>
    </row>
    <row r="1045603" spans="4:8">
      <c r="D1045603" s="1"/>
      <c r="H1045603" s="1"/>
    </row>
    <row r="1045604" spans="4:8">
      <c r="D1045604" s="1"/>
      <c r="H1045604" s="1"/>
    </row>
    <row r="1045605" spans="4:8">
      <c r="D1045605" s="1"/>
      <c r="H1045605" s="1"/>
    </row>
    <row r="1045606" spans="4:8">
      <c r="D1045606" s="1"/>
      <c r="H1045606" s="1"/>
    </row>
    <row r="1045607" spans="4:8">
      <c r="D1045607" s="1"/>
      <c r="H1045607" s="1"/>
    </row>
    <row r="1045608" spans="4:8">
      <c r="D1045608" s="1"/>
      <c r="H1045608" s="1"/>
    </row>
    <row r="1045609" spans="4:8">
      <c r="D1045609" s="1"/>
      <c r="H1045609" s="1"/>
    </row>
    <row r="1045610" spans="4:8">
      <c r="D1045610" s="1"/>
      <c r="H1045610" s="1"/>
    </row>
    <row r="1045611" spans="4:8">
      <c r="D1045611" s="1"/>
      <c r="H1045611" s="1"/>
    </row>
    <row r="1045612" spans="4:8">
      <c r="D1045612" s="1"/>
      <c r="H1045612" s="1"/>
    </row>
    <row r="1045613" spans="4:8">
      <c r="D1045613" s="1"/>
      <c r="H1045613" s="1"/>
    </row>
    <row r="1045614" spans="4:8">
      <c r="D1045614" s="1"/>
      <c r="H1045614" s="1"/>
    </row>
    <row r="1045615" spans="4:8">
      <c r="D1045615" s="1"/>
      <c r="H1045615" s="1"/>
    </row>
    <row r="1045616" spans="4:8">
      <c r="D1045616" s="1"/>
      <c r="H1045616" s="1"/>
    </row>
    <row r="1045617" spans="4:8">
      <c r="D1045617" s="1"/>
      <c r="H1045617" s="1"/>
    </row>
    <row r="1045618" spans="4:8">
      <c r="D1045618" s="1"/>
      <c r="H1045618" s="1"/>
    </row>
    <row r="1045619" spans="4:8">
      <c r="D1045619" s="1"/>
      <c r="H1045619" s="1"/>
    </row>
    <row r="1045620" spans="4:8">
      <c r="D1045620" s="1"/>
      <c r="H1045620" s="1"/>
    </row>
    <row r="1045621" spans="4:8">
      <c r="D1045621" s="1"/>
      <c r="H1045621" s="1"/>
    </row>
    <row r="1045622" spans="4:8">
      <c r="D1045622" s="1"/>
      <c r="H1045622" s="1"/>
    </row>
    <row r="1045623" spans="4:8">
      <c r="D1045623" s="1"/>
      <c r="H1045623" s="1"/>
    </row>
    <row r="1045624" spans="4:8">
      <c r="D1045624" s="1"/>
      <c r="H1045624" s="1"/>
    </row>
    <row r="1045625" spans="4:8">
      <c r="D1045625" s="1"/>
      <c r="H1045625" s="1"/>
    </row>
    <row r="1045626" spans="4:8">
      <c r="D1045626" s="1"/>
      <c r="H1045626" s="1"/>
    </row>
    <row r="1045627" spans="4:8">
      <c r="D1045627" s="1"/>
      <c r="H1045627" s="1"/>
    </row>
    <row r="1045628" spans="4:8">
      <c r="D1045628" s="1"/>
      <c r="H1045628" s="1"/>
    </row>
    <row r="1045629" spans="4:8">
      <c r="D1045629" s="1"/>
      <c r="H1045629" s="1"/>
    </row>
    <row r="1045630" spans="4:8">
      <c r="D1045630" s="1"/>
      <c r="H1045630" s="1"/>
    </row>
    <row r="1045631" spans="4:8">
      <c r="D1045631" s="1"/>
      <c r="H1045631" s="1"/>
    </row>
    <row r="1045632" spans="4:8">
      <c r="D1045632" s="1"/>
      <c r="H1045632" s="1"/>
    </row>
    <row r="1045633" spans="4:8">
      <c r="D1045633" s="1"/>
      <c r="H1045633" s="1"/>
    </row>
    <row r="1045634" spans="4:8">
      <c r="D1045634" s="1"/>
      <c r="H1045634" s="1"/>
    </row>
    <row r="1045635" spans="4:8">
      <c r="D1045635" s="1"/>
      <c r="H1045635" s="1"/>
    </row>
    <row r="1045636" spans="4:8">
      <c r="D1045636" s="1"/>
      <c r="H1045636" s="1"/>
    </row>
    <row r="1045637" spans="4:8">
      <c r="D1045637" s="1"/>
      <c r="H1045637" s="1"/>
    </row>
    <row r="1045638" spans="4:8">
      <c r="D1045638" s="1"/>
      <c r="H1045638" s="1"/>
    </row>
    <row r="1045639" spans="4:8">
      <c r="D1045639" s="1"/>
      <c r="H1045639" s="1"/>
    </row>
    <row r="1045640" spans="4:8">
      <c r="D1045640" s="1"/>
      <c r="H1045640" s="1"/>
    </row>
    <row r="1045641" spans="4:8">
      <c r="D1045641" s="1"/>
      <c r="H1045641" s="1"/>
    </row>
    <row r="1045642" spans="4:8">
      <c r="D1045642" s="1"/>
      <c r="H1045642" s="1"/>
    </row>
    <row r="1045643" spans="4:8">
      <c r="D1045643" s="1"/>
      <c r="H1045643" s="1"/>
    </row>
    <row r="1045644" spans="4:8">
      <c r="D1045644" s="1"/>
      <c r="H1045644" s="1"/>
    </row>
    <row r="1045645" spans="4:8">
      <c r="D1045645" s="1"/>
      <c r="H1045645" s="1"/>
    </row>
    <row r="1045646" spans="4:8">
      <c r="D1045646" s="1"/>
      <c r="H1045646" s="1"/>
    </row>
    <row r="1045647" spans="4:8">
      <c r="D1045647" s="1"/>
      <c r="H1045647" s="1"/>
    </row>
    <row r="1045648" spans="4:8">
      <c r="D1045648" s="1"/>
      <c r="H1045648" s="1"/>
    </row>
    <row r="1045649" spans="4:8">
      <c r="D1045649" s="1"/>
      <c r="H1045649" s="1"/>
    </row>
    <row r="1045650" spans="4:8">
      <c r="D1045650" s="1"/>
      <c r="H1045650" s="1"/>
    </row>
    <row r="1045651" spans="4:8">
      <c r="D1045651" s="1"/>
      <c r="H1045651" s="1"/>
    </row>
    <row r="1045652" spans="4:8">
      <c r="D1045652" s="1"/>
      <c r="H1045652" s="1"/>
    </row>
    <row r="1045653" spans="4:8">
      <c r="D1045653" s="1"/>
      <c r="H1045653" s="1"/>
    </row>
    <row r="1045654" spans="4:8">
      <c r="D1045654" s="1"/>
      <c r="H1045654" s="1"/>
    </row>
    <row r="1045655" spans="4:8">
      <c r="D1045655" s="1"/>
      <c r="H1045655" s="1"/>
    </row>
    <row r="1045656" spans="4:8">
      <c r="D1045656" s="1"/>
      <c r="H1045656" s="1"/>
    </row>
    <row r="1045657" spans="4:8">
      <c r="D1045657" s="1"/>
      <c r="H1045657" s="1"/>
    </row>
    <row r="1045658" spans="4:8">
      <c r="D1045658" s="1"/>
      <c r="H1045658" s="1"/>
    </row>
    <row r="1045659" spans="4:8">
      <c r="D1045659" s="1"/>
      <c r="H1045659" s="1"/>
    </row>
    <row r="1045660" spans="4:8">
      <c r="D1045660" s="1"/>
      <c r="H1045660" s="1"/>
    </row>
    <row r="1045661" spans="4:8">
      <c r="D1045661" s="1"/>
      <c r="H1045661" s="1"/>
    </row>
    <row r="1045662" spans="4:8">
      <c r="D1045662" s="1"/>
      <c r="H1045662" s="1"/>
    </row>
    <row r="1045663" spans="4:8">
      <c r="D1045663" s="1"/>
      <c r="H1045663" s="1"/>
    </row>
    <row r="1045664" spans="4:8">
      <c r="D1045664" s="1"/>
      <c r="H1045664" s="1"/>
    </row>
    <row r="1045665" spans="4:8">
      <c r="D1045665" s="1"/>
      <c r="H1045665" s="1"/>
    </row>
    <row r="1045666" spans="4:8">
      <c r="D1045666" s="1"/>
      <c r="H1045666" s="1"/>
    </row>
    <row r="1045667" spans="4:8">
      <c r="D1045667" s="1"/>
      <c r="H1045667" s="1"/>
    </row>
    <row r="1045668" spans="4:8">
      <c r="D1045668" s="1"/>
      <c r="H1045668" s="1"/>
    </row>
    <row r="1045669" spans="4:8">
      <c r="D1045669" s="1"/>
      <c r="H1045669" s="1"/>
    </row>
    <row r="1045670" spans="4:8">
      <c r="D1045670" s="1"/>
      <c r="H1045670" s="1"/>
    </row>
    <row r="1045671" spans="4:8">
      <c r="D1045671" s="1"/>
      <c r="H1045671" s="1"/>
    </row>
    <row r="1045672" spans="4:8">
      <c r="D1045672" s="1"/>
      <c r="H1045672" s="1"/>
    </row>
    <row r="1045673" spans="4:8">
      <c r="D1045673" s="1"/>
      <c r="H1045673" s="1"/>
    </row>
    <row r="1045674" spans="4:8">
      <c r="D1045674" s="1"/>
      <c r="H1045674" s="1"/>
    </row>
    <row r="1045675" spans="4:8">
      <c r="D1045675" s="1"/>
      <c r="H1045675" s="1"/>
    </row>
    <row r="1045676" spans="4:8">
      <c r="D1045676" s="1"/>
      <c r="H1045676" s="1"/>
    </row>
    <row r="1045677" spans="4:8">
      <c r="D1045677" s="1"/>
      <c r="H1045677" s="1"/>
    </row>
    <row r="1045678" spans="4:8">
      <c r="D1045678" s="1"/>
      <c r="H1045678" s="1"/>
    </row>
    <row r="1045679" spans="4:8">
      <c r="D1045679" s="1"/>
      <c r="H1045679" s="1"/>
    </row>
    <row r="1045680" spans="4:8">
      <c r="D1045680" s="1"/>
      <c r="H1045680" s="1"/>
    </row>
    <row r="1045681" spans="4:8">
      <c r="D1045681" s="1"/>
      <c r="H1045681" s="1"/>
    </row>
    <row r="1045682" spans="4:8">
      <c r="D1045682" s="1"/>
      <c r="H1045682" s="1"/>
    </row>
    <row r="1045683" spans="4:8">
      <c r="D1045683" s="1"/>
      <c r="H1045683" s="1"/>
    </row>
    <row r="1045684" spans="4:8">
      <c r="D1045684" s="1"/>
      <c r="H1045684" s="1"/>
    </row>
    <row r="1045685" spans="4:8">
      <c r="D1045685" s="1"/>
      <c r="H1045685" s="1"/>
    </row>
    <row r="1045686" spans="4:8">
      <c r="D1045686" s="1"/>
      <c r="H1045686" s="1"/>
    </row>
    <row r="1045687" spans="4:8">
      <c r="D1045687" s="1"/>
      <c r="H1045687" s="1"/>
    </row>
    <row r="1045688" spans="4:8">
      <c r="D1045688" s="1"/>
      <c r="H1045688" s="1"/>
    </row>
    <row r="1045689" spans="4:8">
      <c r="D1045689" s="1"/>
      <c r="H1045689" s="1"/>
    </row>
    <row r="1045690" spans="4:8">
      <c r="D1045690" s="1"/>
      <c r="H1045690" s="1"/>
    </row>
    <row r="1045691" spans="4:8">
      <c r="D1045691" s="1"/>
      <c r="H1045691" s="1"/>
    </row>
    <row r="1045692" spans="4:8">
      <c r="D1045692" s="1"/>
      <c r="H1045692" s="1"/>
    </row>
    <row r="1045693" spans="4:8">
      <c r="D1045693" s="1"/>
      <c r="H1045693" s="1"/>
    </row>
    <row r="1045694" spans="4:8">
      <c r="D1045694" s="1"/>
      <c r="H1045694" s="1"/>
    </row>
    <row r="1045695" spans="4:8">
      <c r="D1045695" s="1"/>
      <c r="H1045695" s="1"/>
    </row>
    <row r="1045696" spans="4:8">
      <c r="D1045696" s="1"/>
      <c r="H1045696" s="1"/>
    </row>
    <row r="1045697" spans="4:8">
      <c r="D1045697" s="1"/>
      <c r="H1045697" s="1"/>
    </row>
    <row r="1045698" spans="4:8">
      <c r="D1045698" s="1"/>
      <c r="H1045698" s="1"/>
    </row>
    <row r="1045699" spans="4:8">
      <c r="D1045699" s="1"/>
      <c r="H1045699" s="1"/>
    </row>
    <row r="1045700" spans="4:8">
      <c r="D1045700" s="1"/>
      <c r="H1045700" s="1"/>
    </row>
    <row r="1045701" spans="4:8">
      <c r="D1045701" s="1"/>
      <c r="H1045701" s="1"/>
    </row>
    <row r="1045702" spans="4:8">
      <c r="D1045702" s="1"/>
      <c r="H1045702" s="1"/>
    </row>
    <row r="1045703" spans="4:8">
      <c r="D1045703" s="1"/>
      <c r="H1045703" s="1"/>
    </row>
    <row r="1045704" spans="4:8">
      <c r="D1045704" s="1"/>
      <c r="H1045704" s="1"/>
    </row>
    <row r="1045705" spans="4:8">
      <c r="D1045705" s="1"/>
      <c r="H1045705" s="1"/>
    </row>
    <row r="1045706" spans="4:8">
      <c r="D1045706" s="1"/>
      <c r="H1045706" s="1"/>
    </row>
    <row r="1045707" spans="4:8">
      <c r="D1045707" s="1"/>
      <c r="H1045707" s="1"/>
    </row>
    <row r="1045708" spans="4:8">
      <c r="D1045708" s="1"/>
      <c r="H1045708" s="1"/>
    </row>
    <row r="1045709" spans="4:8">
      <c r="D1045709" s="1"/>
      <c r="H1045709" s="1"/>
    </row>
    <row r="1045710" spans="4:8">
      <c r="D1045710" s="1"/>
      <c r="H1045710" s="1"/>
    </row>
    <row r="1045711" spans="4:8">
      <c r="D1045711" s="1"/>
      <c r="H1045711" s="1"/>
    </row>
    <row r="1045712" spans="4:8">
      <c r="D1045712" s="1"/>
      <c r="H1045712" s="1"/>
    </row>
    <row r="1045713" spans="4:8">
      <c r="D1045713" s="1"/>
      <c r="H1045713" s="1"/>
    </row>
    <row r="1045714" spans="4:8">
      <c r="D1045714" s="1"/>
      <c r="H1045714" s="1"/>
    </row>
    <row r="1045715" spans="4:8">
      <c r="D1045715" s="1"/>
      <c r="H1045715" s="1"/>
    </row>
    <row r="1045716" spans="4:8">
      <c r="D1045716" s="1"/>
      <c r="H1045716" s="1"/>
    </row>
    <row r="1045717" spans="4:8">
      <c r="D1045717" s="1"/>
      <c r="H1045717" s="1"/>
    </row>
    <row r="1045718" spans="4:8">
      <c r="D1045718" s="1"/>
      <c r="H1045718" s="1"/>
    </row>
    <row r="1045719" spans="4:8">
      <c r="D1045719" s="1"/>
      <c r="H1045719" s="1"/>
    </row>
    <row r="1045720" spans="4:8">
      <c r="D1045720" s="1"/>
      <c r="H1045720" s="1"/>
    </row>
    <row r="1045721" spans="4:8">
      <c r="D1045721" s="1"/>
      <c r="H1045721" s="1"/>
    </row>
    <row r="1045722" spans="4:8">
      <c r="D1045722" s="1"/>
      <c r="H1045722" s="1"/>
    </row>
    <row r="1045723" spans="4:8">
      <c r="D1045723" s="1"/>
      <c r="H1045723" s="1"/>
    </row>
    <row r="1045724" spans="4:8">
      <c r="D1045724" s="1"/>
      <c r="H1045724" s="1"/>
    </row>
    <row r="1045725" spans="4:8">
      <c r="D1045725" s="1"/>
      <c r="H1045725" s="1"/>
    </row>
    <row r="1045726" spans="4:8">
      <c r="D1045726" s="1"/>
      <c r="H1045726" s="1"/>
    </row>
    <row r="1045727" spans="4:8">
      <c r="D1045727" s="1"/>
      <c r="H1045727" s="1"/>
    </row>
    <row r="1045728" spans="4:8">
      <c r="D1045728" s="1"/>
      <c r="H1045728" s="1"/>
    </row>
    <row r="1045729" spans="4:8">
      <c r="D1045729" s="1"/>
      <c r="H1045729" s="1"/>
    </row>
    <row r="1045730" spans="4:8">
      <c r="D1045730" s="1"/>
      <c r="H1045730" s="1"/>
    </row>
    <row r="1045731" spans="4:8">
      <c r="D1045731" s="1"/>
      <c r="H1045731" s="1"/>
    </row>
    <row r="1045732" spans="4:8">
      <c r="D1045732" s="1"/>
      <c r="H1045732" s="1"/>
    </row>
    <row r="1045733" spans="4:8">
      <c r="D1045733" s="1"/>
      <c r="H1045733" s="1"/>
    </row>
    <row r="1045734" spans="4:8">
      <c r="D1045734" s="1"/>
      <c r="H1045734" s="1"/>
    </row>
    <row r="1045735" spans="4:8">
      <c r="D1045735" s="1"/>
      <c r="H1045735" s="1"/>
    </row>
    <row r="1045736" spans="4:8">
      <c r="D1045736" s="1"/>
      <c r="H1045736" s="1"/>
    </row>
    <row r="1045737" spans="4:8">
      <c r="D1045737" s="1"/>
      <c r="H1045737" s="1"/>
    </row>
    <row r="1045738" spans="4:8">
      <c r="D1045738" s="1"/>
      <c r="H1045738" s="1"/>
    </row>
    <row r="1045739" spans="4:8">
      <c r="D1045739" s="1"/>
      <c r="H1045739" s="1"/>
    </row>
    <row r="1045740" spans="4:8">
      <c r="D1045740" s="1"/>
      <c r="H1045740" s="1"/>
    </row>
    <row r="1045741" spans="4:8">
      <c r="D1045741" s="1"/>
      <c r="H1045741" s="1"/>
    </row>
    <row r="1045742" spans="4:8">
      <c r="D1045742" s="1"/>
      <c r="H1045742" s="1"/>
    </row>
    <row r="1045743" spans="4:8">
      <c r="D1045743" s="1"/>
      <c r="H1045743" s="1"/>
    </row>
    <row r="1045744" spans="4:8">
      <c r="D1045744" s="1"/>
      <c r="H1045744" s="1"/>
    </row>
    <row r="1045745" spans="4:8">
      <c r="D1045745" s="1"/>
      <c r="H1045745" s="1"/>
    </row>
    <row r="1045746" spans="4:8">
      <c r="D1045746" s="1"/>
      <c r="H1045746" s="1"/>
    </row>
    <row r="1045747" spans="4:8">
      <c r="D1045747" s="1"/>
      <c r="H1045747" s="1"/>
    </row>
    <row r="1045748" spans="4:8">
      <c r="D1045748" s="1"/>
      <c r="H1045748" s="1"/>
    </row>
    <row r="1045749" spans="4:8">
      <c r="D1045749" s="1"/>
      <c r="H1045749" s="1"/>
    </row>
    <row r="1045750" spans="4:8">
      <c r="D1045750" s="1"/>
      <c r="H1045750" s="1"/>
    </row>
    <row r="1045751" spans="4:8">
      <c r="D1045751" s="1"/>
      <c r="H1045751" s="1"/>
    </row>
    <row r="1045752" spans="4:8">
      <c r="D1045752" s="1"/>
      <c r="H1045752" s="1"/>
    </row>
    <row r="1045753" spans="4:8">
      <c r="D1045753" s="1"/>
      <c r="H1045753" s="1"/>
    </row>
    <row r="1045754" spans="4:8">
      <c r="D1045754" s="1"/>
      <c r="H1045754" s="1"/>
    </row>
    <row r="1045755" spans="4:8">
      <c r="D1045755" s="1"/>
      <c r="H1045755" s="1"/>
    </row>
    <row r="1045756" spans="4:8">
      <c r="D1045756" s="1"/>
      <c r="H1045756" s="1"/>
    </row>
    <row r="1045757" spans="4:8">
      <c r="D1045757" s="1"/>
      <c r="H1045757" s="1"/>
    </row>
    <row r="1045758" spans="4:8">
      <c r="D1045758" s="1"/>
      <c r="H1045758" s="1"/>
    </row>
    <row r="1045759" spans="4:8">
      <c r="D1045759" s="1"/>
      <c r="H1045759" s="1"/>
    </row>
    <row r="1045760" spans="4:8">
      <c r="D1045760" s="1"/>
      <c r="H1045760" s="1"/>
    </row>
    <row r="1045761" spans="4:8">
      <c r="D1045761" s="1"/>
      <c r="H1045761" s="1"/>
    </row>
    <row r="1045762" spans="4:8">
      <c r="D1045762" s="1"/>
      <c r="H1045762" s="1"/>
    </row>
    <row r="1045763" spans="4:8">
      <c r="D1045763" s="1"/>
      <c r="H1045763" s="1"/>
    </row>
    <row r="1045764" spans="4:8">
      <c r="D1045764" s="1"/>
      <c r="H1045764" s="1"/>
    </row>
    <row r="1045765" spans="4:8">
      <c r="D1045765" s="1"/>
      <c r="H1045765" s="1"/>
    </row>
    <row r="1045766" spans="4:8">
      <c r="D1045766" s="1"/>
      <c r="H1045766" s="1"/>
    </row>
    <row r="1045767" spans="4:8">
      <c r="D1045767" s="1"/>
      <c r="H1045767" s="1"/>
    </row>
    <row r="1045768" spans="4:8">
      <c r="D1045768" s="1"/>
      <c r="H1045768" s="1"/>
    </row>
    <row r="1045769" spans="4:8">
      <c r="D1045769" s="1"/>
      <c r="H1045769" s="1"/>
    </row>
    <row r="1045770" spans="4:8">
      <c r="D1045770" s="1"/>
      <c r="H1045770" s="1"/>
    </row>
    <row r="1045771" spans="4:8">
      <c r="D1045771" s="1"/>
      <c r="H1045771" s="1"/>
    </row>
    <row r="1045772" spans="4:8">
      <c r="D1045772" s="1"/>
      <c r="H1045772" s="1"/>
    </row>
    <row r="1045773" spans="4:8">
      <c r="D1045773" s="1"/>
      <c r="H1045773" s="1"/>
    </row>
    <row r="1045774" spans="4:8">
      <c r="D1045774" s="1"/>
      <c r="H1045774" s="1"/>
    </row>
    <row r="1045775" spans="4:8">
      <c r="D1045775" s="1"/>
      <c r="H1045775" s="1"/>
    </row>
    <row r="1045776" spans="4:8">
      <c r="D1045776" s="1"/>
      <c r="H1045776" s="1"/>
    </row>
    <row r="1045777" spans="4:8">
      <c r="D1045777" s="1"/>
      <c r="H1045777" s="1"/>
    </row>
    <row r="1045778" spans="4:8">
      <c r="D1045778" s="1"/>
      <c r="H1045778" s="1"/>
    </row>
    <row r="1045779" spans="4:8">
      <c r="D1045779" s="1"/>
      <c r="H1045779" s="1"/>
    </row>
    <row r="1045780" spans="4:8">
      <c r="D1045780" s="1"/>
      <c r="H1045780" s="1"/>
    </row>
    <row r="1045781" spans="4:8">
      <c r="D1045781" s="1"/>
      <c r="H1045781" s="1"/>
    </row>
    <row r="1045782" spans="4:8">
      <c r="D1045782" s="1"/>
      <c r="H1045782" s="1"/>
    </row>
    <row r="1045783" spans="4:8">
      <c r="D1045783" s="1"/>
      <c r="H1045783" s="1"/>
    </row>
    <row r="1045784" spans="4:8">
      <c r="D1045784" s="1"/>
      <c r="H1045784" s="1"/>
    </row>
    <row r="1045785" spans="4:8">
      <c r="D1045785" s="1"/>
      <c r="H1045785" s="1"/>
    </row>
    <row r="1045786" spans="4:8">
      <c r="D1045786" s="1"/>
      <c r="H1045786" s="1"/>
    </row>
    <row r="1045787" spans="4:8">
      <c r="D1045787" s="1"/>
      <c r="H1045787" s="1"/>
    </row>
    <row r="1045788" spans="4:8">
      <c r="D1045788" s="1"/>
      <c r="H1045788" s="1"/>
    </row>
    <row r="1045789" spans="4:8">
      <c r="D1045789" s="1"/>
      <c r="H1045789" s="1"/>
    </row>
    <row r="1045790" spans="4:8">
      <c r="D1045790" s="1"/>
      <c r="H1045790" s="1"/>
    </row>
    <row r="1045791" spans="4:8">
      <c r="D1045791" s="1"/>
      <c r="H1045791" s="1"/>
    </row>
    <row r="1045792" spans="4:8">
      <c r="D1045792" s="1"/>
      <c r="H1045792" s="1"/>
    </row>
    <row r="1045793" spans="4:8">
      <c r="D1045793" s="1"/>
      <c r="H1045793" s="1"/>
    </row>
    <row r="1045794" spans="4:8">
      <c r="D1045794" s="1"/>
      <c r="H1045794" s="1"/>
    </row>
    <row r="1045795" spans="4:8">
      <c r="D1045795" s="1"/>
      <c r="H1045795" s="1"/>
    </row>
    <row r="1045796" spans="4:8">
      <c r="D1045796" s="1"/>
      <c r="H1045796" s="1"/>
    </row>
    <row r="1045797" spans="4:8">
      <c r="D1045797" s="1"/>
      <c r="H1045797" s="1"/>
    </row>
    <row r="1045798" spans="4:8">
      <c r="D1045798" s="1"/>
      <c r="H1045798" s="1"/>
    </row>
    <row r="1045799" spans="4:8">
      <c r="D1045799" s="1"/>
      <c r="H1045799" s="1"/>
    </row>
    <row r="1045800" spans="4:8">
      <c r="D1045800" s="1"/>
      <c r="H1045800" s="1"/>
    </row>
    <row r="1045801" spans="4:8">
      <c r="D1045801" s="1"/>
      <c r="H1045801" s="1"/>
    </row>
    <row r="1045802" spans="4:8">
      <c r="D1045802" s="1"/>
      <c r="H1045802" s="1"/>
    </row>
    <row r="1045803" spans="4:8">
      <c r="D1045803" s="1"/>
      <c r="H1045803" s="1"/>
    </row>
    <row r="1045804" spans="4:8">
      <c r="D1045804" s="1"/>
      <c r="H1045804" s="1"/>
    </row>
    <row r="1045805" spans="4:8">
      <c r="D1045805" s="1"/>
      <c r="H1045805" s="1"/>
    </row>
    <row r="1045806" spans="4:8">
      <c r="D1045806" s="1"/>
      <c r="H1045806" s="1"/>
    </row>
    <row r="1045807" spans="4:8">
      <c r="D1045807" s="1"/>
      <c r="H1045807" s="1"/>
    </row>
    <row r="1045808" spans="4:8">
      <c r="D1045808" s="1"/>
      <c r="H1045808" s="1"/>
    </row>
    <row r="1045809" spans="4:8">
      <c r="D1045809" s="1"/>
      <c r="H1045809" s="1"/>
    </row>
    <row r="1045810" spans="4:8">
      <c r="D1045810" s="1"/>
      <c r="H1045810" s="1"/>
    </row>
    <row r="1045811" spans="4:8">
      <c r="D1045811" s="1"/>
      <c r="H1045811" s="1"/>
    </row>
    <row r="1045812" spans="4:8">
      <c r="D1045812" s="1"/>
      <c r="H1045812" s="1"/>
    </row>
    <row r="1045813" spans="4:8">
      <c r="D1045813" s="1"/>
      <c r="H1045813" s="1"/>
    </row>
    <row r="1045814" spans="4:8">
      <c r="D1045814" s="1"/>
      <c r="H1045814" s="1"/>
    </row>
    <row r="1045815" spans="4:8">
      <c r="D1045815" s="1"/>
      <c r="H1045815" s="1"/>
    </row>
    <row r="1045816" spans="4:8">
      <c r="D1045816" s="1"/>
      <c r="H1045816" s="1"/>
    </row>
    <row r="1045817" spans="4:8">
      <c r="D1045817" s="1"/>
      <c r="H1045817" s="1"/>
    </row>
    <row r="1045818" spans="4:8">
      <c r="D1045818" s="1"/>
      <c r="H1045818" s="1"/>
    </row>
    <row r="1045819" spans="4:8">
      <c r="D1045819" s="1"/>
      <c r="H1045819" s="1"/>
    </row>
    <row r="1045820" spans="4:8">
      <c r="D1045820" s="1"/>
      <c r="H1045820" s="1"/>
    </row>
    <row r="1045821" spans="4:8">
      <c r="D1045821" s="1"/>
      <c r="H1045821" s="1"/>
    </row>
    <row r="1045822" spans="4:8">
      <c r="D1045822" s="1"/>
      <c r="H1045822" s="1"/>
    </row>
    <row r="1045823" spans="4:8">
      <c r="D1045823" s="1"/>
      <c r="H1045823" s="1"/>
    </row>
    <row r="1045824" spans="4:8">
      <c r="D1045824" s="1"/>
      <c r="H1045824" s="1"/>
    </row>
    <row r="1045825" spans="4:8">
      <c r="D1045825" s="1"/>
      <c r="H1045825" s="1"/>
    </row>
    <row r="1045826" spans="4:8">
      <c r="D1045826" s="1"/>
      <c r="H1045826" s="1"/>
    </row>
    <row r="1045827" spans="4:8">
      <c r="D1045827" s="1"/>
      <c r="H1045827" s="1"/>
    </row>
    <row r="1045828" spans="4:8">
      <c r="D1045828" s="1"/>
      <c r="H1045828" s="1"/>
    </row>
    <row r="1045829" spans="4:8">
      <c r="D1045829" s="1"/>
      <c r="H1045829" s="1"/>
    </row>
    <row r="1045830" spans="4:8">
      <c r="D1045830" s="1"/>
      <c r="H1045830" s="1"/>
    </row>
    <row r="1045831" spans="4:8">
      <c r="D1045831" s="1"/>
      <c r="H1045831" s="1"/>
    </row>
    <row r="1045832" spans="4:8">
      <c r="D1045832" s="1"/>
      <c r="H1045832" s="1"/>
    </row>
    <row r="1045833" spans="4:8">
      <c r="D1045833" s="1"/>
      <c r="H1045833" s="1"/>
    </row>
    <row r="1045834" spans="4:8">
      <c r="D1045834" s="1"/>
      <c r="H1045834" s="1"/>
    </row>
    <row r="1045835" spans="4:8">
      <c r="D1045835" s="1"/>
      <c r="H1045835" s="1"/>
    </row>
    <row r="1045836" spans="4:8">
      <c r="D1045836" s="1"/>
      <c r="H1045836" s="1"/>
    </row>
    <row r="1045837" spans="4:8">
      <c r="D1045837" s="1"/>
      <c r="H1045837" s="1"/>
    </row>
    <row r="1045838" spans="4:8">
      <c r="D1045838" s="1"/>
      <c r="H1045838" s="1"/>
    </row>
    <row r="1045839" spans="4:8">
      <c r="D1045839" s="1"/>
      <c r="H1045839" s="1"/>
    </row>
    <row r="1045840" spans="4:8">
      <c r="D1045840" s="1"/>
      <c r="H1045840" s="1"/>
    </row>
    <row r="1045841" spans="4:8">
      <c r="D1045841" s="1"/>
      <c r="H1045841" s="1"/>
    </row>
    <row r="1045842" spans="4:8">
      <c r="D1045842" s="1"/>
      <c r="H1045842" s="1"/>
    </row>
    <row r="1045843" spans="4:8">
      <c r="D1045843" s="1"/>
      <c r="H1045843" s="1"/>
    </row>
    <row r="1045844" spans="4:8">
      <c r="D1045844" s="1"/>
      <c r="H1045844" s="1"/>
    </row>
    <row r="1045845" spans="4:8">
      <c r="D1045845" s="1"/>
      <c r="H1045845" s="1"/>
    </row>
    <row r="1045846" spans="4:8">
      <c r="D1045846" s="1"/>
      <c r="H1045846" s="1"/>
    </row>
    <row r="1045847" spans="4:8">
      <c r="D1045847" s="1"/>
      <c r="H1045847" s="1"/>
    </row>
    <row r="1045848" spans="4:8">
      <c r="D1045848" s="1"/>
      <c r="H1045848" s="1"/>
    </row>
    <row r="1045849" spans="4:8">
      <c r="D1045849" s="1"/>
      <c r="H1045849" s="1"/>
    </row>
    <row r="1045850" spans="4:8">
      <c r="D1045850" s="1"/>
      <c r="H1045850" s="1"/>
    </row>
    <row r="1045851" spans="4:8">
      <c r="D1045851" s="1"/>
      <c r="H1045851" s="1"/>
    </row>
    <row r="1045852" spans="4:8">
      <c r="D1045852" s="1"/>
      <c r="H1045852" s="1"/>
    </row>
    <row r="1045853" spans="4:8">
      <c r="D1045853" s="1"/>
      <c r="H1045853" s="1"/>
    </row>
    <row r="1045854" spans="4:8">
      <c r="D1045854" s="1"/>
      <c r="H1045854" s="1"/>
    </row>
    <row r="1045855" spans="4:8">
      <c r="D1045855" s="1"/>
      <c r="H1045855" s="1"/>
    </row>
    <row r="1045856" spans="4:8">
      <c r="D1045856" s="1"/>
      <c r="H1045856" s="1"/>
    </row>
    <row r="1045857" spans="4:8">
      <c r="D1045857" s="1"/>
      <c r="H1045857" s="1"/>
    </row>
    <row r="1045858" spans="4:8">
      <c r="D1045858" s="1"/>
      <c r="H1045858" s="1"/>
    </row>
    <row r="1045859" spans="4:8">
      <c r="D1045859" s="1"/>
      <c r="H1045859" s="1"/>
    </row>
    <row r="1045860" spans="4:8">
      <c r="D1045860" s="1"/>
      <c r="H1045860" s="1"/>
    </row>
    <row r="1045861" spans="4:8">
      <c r="D1045861" s="1"/>
      <c r="H1045861" s="1"/>
    </row>
    <row r="1045862" spans="4:8">
      <c r="D1045862" s="1"/>
      <c r="H1045862" s="1"/>
    </row>
    <row r="1045863" spans="4:8">
      <c r="D1045863" s="1"/>
      <c r="H1045863" s="1"/>
    </row>
    <row r="1045864" spans="4:8">
      <c r="D1045864" s="1"/>
      <c r="H1045864" s="1"/>
    </row>
    <row r="1045865" spans="4:8">
      <c r="D1045865" s="1"/>
      <c r="H1045865" s="1"/>
    </row>
    <row r="1045866" spans="4:8">
      <c r="D1045866" s="1"/>
      <c r="H1045866" s="1"/>
    </row>
    <row r="1045867" spans="4:8">
      <c r="D1045867" s="1"/>
      <c r="H1045867" s="1"/>
    </row>
    <row r="1045868" spans="4:8">
      <c r="D1045868" s="1"/>
      <c r="H1045868" s="1"/>
    </row>
    <row r="1045869" spans="4:8">
      <c r="D1045869" s="1"/>
      <c r="H1045869" s="1"/>
    </row>
    <row r="1045870" spans="4:8">
      <c r="D1045870" s="1"/>
      <c r="H1045870" s="1"/>
    </row>
    <row r="1045871" spans="4:8">
      <c r="D1045871" s="1"/>
      <c r="H1045871" s="1"/>
    </row>
    <row r="1045872" spans="4:8">
      <c r="D1045872" s="1"/>
      <c r="H1045872" s="1"/>
    </row>
    <row r="1045873" spans="4:8">
      <c r="D1045873" s="1"/>
      <c r="H1045873" s="1"/>
    </row>
    <row r="1045874" spans="4:8">
      <c r="D1045874" s="1"/>
      <c r="H1045874" s="1"/>
    </row>
    <row r="1045875" spans="4:8">
      <c r="D1045875" s="1"/>
      <c r="H1045875" s="1"/>
    </row>
    <row r="1045876" spans="4:8">
      <c r="D1045876" s="1"/>
      <c r="H1045876" s="1"/>
    </row>
    <row r="1045877" spans="4:8">
      <c r="D1045877" s="1"/>
      <c r="H1045877" s="1"/>
    </row>
    <row r="1045878" spans="4:8">
      <c r="D1045878" s="1"/>
      <c r="H1045878" s="1"/>
    </row>
    <row r="1045879" spans="4:8">
      <c r="D1045879" s="1"/>
      <c r="H1045879" s="1"/>
    </row>
    <row r="1045880" spans="4:8">
      <c r="D1045880" s="1"/>
      <c r="H1045880" s="1"/>
    </row>
    <row r="1045881" spans="4:8">
      <c r="D1045881" s="1"/>
      <c r="H1045881" s="1"/>
    </row>
    <row r="1045882" spans="4:8">
      <c r="D1045882" s="1"/>
      <c r="H1045882" s="1"/>
    </row>
    <row r="1045883" spans="4:8">
      <c r="D1045883" s="1"/>
      <c r="H1045883" s="1"/>
    </row>
    <row r="1045884" spans="4:8">
      <c r="D1045884" s="1"/>
      <c r="H1045884" s="1"/>
    </row>
    <row r="1045885" spans="4:8">
      <c r="D1045885" s="1"/>
      <c r="H1045885" s="1"/>
    </row>
    <row r="1045886" spans="4:8">
      <c r="D1045886" s="1"/>
      <c r="H1045886" s="1"/>
    </row>
    <row r="1045887" spans="4:8">
      <c r="D1045887" s="1"/>
      <c r="H1045887" s="1"/>
    </row>
    <row r="1045888" spans="4:8">
      <c r="D1045888" s="1"/>
      <c r="H1045888" s="1"/>
    </row>
    <row r="1045889" spans="4:8">
      <c r="D1045889" s="1"/>
      <c r="H1045889" s="1"/>
    </row>
    <row r="1045890" spans="4:8">
      <c r="D1045890" s="1"/>
      <c r="H1045890" s="1"/>
    </row>
    <row r="1045891" spans="4:8">
      <c r="D1045891" s="1"/>
      <c r="H1045891" s="1"/>
    </row>
    <row r="1045892" spans="4:8">
      <c r="D1045892" s="1"/>
      <c r="H1045892" s="1"/>
    </row>
    <row r="1045893" spans="4:8">
      <c r="D1045893" s="1"/>
      <c r="H1045893" s="1"/>
    </row>
    <row r="1045894" spans="4:8">
      <c r="D1045894" s="1"/>
      <c r="H1045894" s="1"/>
    </row>
    <row r="1045895" spans="4:8">
      <c r="D1045895" s="1"/>
      <c r="H1045895" s="1"/>
    </row>
    <row r="1045896" spans="4:8">
      <c r="D1045896" s="1"/>
      <c r="H1045896" s="1"/>
    </row>
    <row r="1045897" spans="4:8">
      <c r="D1045897" s="1"/>
      <c r="H1045897" s="1"/>
    </row>
    <row r="1045898" spans="4:8">
      <c r="D1045898" s="1"/>
      <c r="H1045898" s="1"/>
    </row>
    <row r="1045899" spans="4:8">
      <c r="D1045899" s="1"/>
      <c r="H1045899" s="1"/>
    </row>
    <row r="1045900" spans="4:8">
      <c r="D1045900" s="1"/>
      <c r="H1045900" s="1"/>
    </row>
    <row r="1045901" spans="4:8">
      <c r="D1045901" s="1"/>
      <c r="H1045901" s="1"/>
    </row>
    <row r="1045902" spans="4:8">
      <c r="D1045902" s="1"/>
      <c r="H1045902" s="1"/>
    </row>
    <row r="1045903" spans="4:8">
      <c r="D1045903" s="1"/>
      <c r="H1045903" s="1"/>
    </row>
    <row r="1045904" spans="4:8">
      <c r="D1045904" s="1"/>
      <c r="H1045904" s="1"/>
    </row>
    <row r="1045905" spans="4:8">
      <c r="D1045905" s="1"/>
      <c r="H1045905" s="1"/>
    </row>
    <row r="1045906" spans="4:8">
      <c r="D1045906" s="1"/>
      <c r="H1045906" s="1"/>
    </row>
    <row r="1045907" spans="4:8">
      <c r="D1045907" s="1"/>
      <c r="H1045907" s="1"/>
    </row>
    <row r="1045908" spans="4:8">
      <c r="D1045908" s="1"/>
      <c r="H1045908" s="1"/>
    </row>
    <row r="1045909" spans="4:8">
      <c r="D1045909" s="1"/>
      <c r="H1045909" s="1"/>
    </row>
    <row r="1045910" spans="4:8">
      <c r="D1045910" s="1"/>
      <c r="H1045910" s="1"/>
    </row>
    <row r="1045911" spans="4:8">
      <c r="D1045911" s="1"/>
      <c r="H1045911" s="1"/>
    </row>
    <row r="1045912" spans="4:8">
      <c r="D1045912" s="1"/>
      <c r="H1045912" s="1"/>
    </row>
    <row r="1045913" spans="4:8">
      <c r="D1045913" s="1"/>
      <c r="H1045913" s="1"/>
    </row>
    <row r="1045914" spans="4:8">
      <c r="D1045914" s="1"/>
      <c r="H1045914" s="1"/>
    </row>
    <row r="1045915" spans="4:8">
      <c r="D1045915" s="1"/>
      <c r="H1045915" s="1"/>
    </row>
    <row r="1045916" spans="4:8">
      <c r="D1045916" s="1"/>
      <c r="H1045916" s="1"/>
    </row>
    <row r="1045917" spans="4:8">
      <c r="D1045917" s="1"/>
      <c r="H1045917" s="1"/>
    </row>
    <row r="1045918" spans="4:8">
      <c r="D1045918" s="1"/>
      <c r="H1045918" s="1"/>
    </row>
    <row r="1045919" spans="4:8">
      <c r="D1045919" s="1"/>
      <c r="H1045919" s="1"/>
    </row>
    <row r="1045920" spans="4:8">
      <c r="D1045920" s="1"/>
      <c r="H1045920" s="1"/>
    </row>
    <row r="1045921" spans="4:8">
      <c r="D1045921" s="1"/>
      <c r="H1045921" s="1"/>
    </row>
    <row r="1045922" spans="4:8">
      <c r="D1045922" s="1"/>
      <c r="H1045922" s="1"/>
    </row>
    <row r="1045923" spans="4:8">
      <c r="D1045923" s="1"/>
      <c r="H1045923" s="1"/>
    </row>
    <row r="1045924" spans="4:8">
      <c r="D1045924" s="1"/>
      <c r="H1045924" s="1"/>
    </row>
    <row r="1045925" spans="4:8">
      <c r="D1045925" s="1"/>
      <c r="H1045925" s="1"/>
    </row>
    <row r="1045926" spans="4:8">
      <c r="D1045926" s="1"/>
      <c r="H1045926" s="1"/>
    </row>
    <row r="1045927" spans="4:8">
      <c r="D1045927" s="1"/>
      <c r="H1045927" s="1"/>
    </row>
    <row r="1045928" spans="4:8">
      <c r="D1045928" s="1"/>
      <c r="H1045928" s="1"/>
    </row>
    <row r="1045929" spans="4:8">
      <c r="D1045929" s="1"/>
      <c r="H1045929" s="1"/>
    </row>
    <row r="1045930" spans="4:8">
      <c r="D1045930" s="1"/>
      <c r="H1045930" s="1"/>
    </row>
    <row r="1045931" spans="4:8">
      <c r="D1045931" s="1"/>
      <c r="H1045931" s="1"/>
    </row>
    <row r="1045932" spans="4:8">
      <c r="D1045932" s="1"/>
      <c r="H1045932" s="1"/>
    </row>
    <row r="1045933" spans="4:8">
      <c r="D1045933" s="1"/>
      <c r="H1045933" s="1"/>
    </row>
    <row r="1045934" spans="4:8">
      <c r="D1045934" s="1"/>
      <c r="H1045934" s="1"/>
    </row>
    <row r="1045935" spans="4:8">
      <c r="D1045935" s="1"/>
      <c r="H1045935" s="1"/>
    </row>
    <row r="1045936" spans="4:8">
      <c r="D1045936" s="1"/>
      <c r="H1045936" s="1"/>
    </row>
    <row r="1045937" spans="4:8">
      <c r="D1045937" s="1"/>
      <c r="H1045937" s="1"/>
    </row>
    <row r="1045938" spans="4:8">
      <c r="D1045938" s="1"/>
      <c r="H1045938" s="1"/>
    </row>
    <row r="1045939" spans="4:8">
      <c r="D1045939" s="1"/>
      <c r="H1045939" s="1"/>
    </row>
    <row r="1045940" spans="4:8">
      <c r="D1045940" s="1"/>
      <c r="H1045940" s="1"/>
    </row>
    <row r="1045941" spans="4:8">
      <c r="D1045941" s="1"/>
      <c r="H1045941" s="1"/>
    </row>
    <row r="1045942" spans="4:8">
      <c r="D1045942" s="1"/>
      <c r="H1045942" s="1"/>
    </row>
    <row r="1045943" spans="4:8">
      <c r="D1045943" s="1"/>
      <c r="H1045943" s="1"/>
    </row>
    <row r="1045944" spans="4:8">
      <c r="D1045944" s="1"/>
      <c r="H1045944" s="1"/>
    </row>
    <row r="1045945" spans="4:8">
      <c r="D1045945" s="1"/>
      <c r="H1045945" s="1"/>
    </row>
    <row r="1045946" spans="4:8">
      <c r="D1045946" s="1"/>
      <c r="H1045946" s="1"/>
    </row>
    <row r="1045947" spans="4:8">
      <c r="D1045947" s="1"/>
      <c r="H1045947" s="1"/>
    </row>
    <row r="1045948" spans="4:8">
      <c r="D1045948" s="1"/>
      <c r="H1045948" s="1"/>
    </row>
    <row r="1045949" spans="4:8">
      <c r="D1045949" s="1"/>
      <c r="H1045949" s="1"/>
    </row>
    <row r="1045950" spans="4:8">
      <c r="D1045950" s="1"/>
      <c r="H1045950" s="1"/>
    </row>
    <row r="1045951" spans="4:8">
      <c r="D1045951" s="1"/>
      <c r="H1045951" s="1"/>
    </row>
    <row r="1045952" spans="4:8">
      <c r="D1045952" s="1"/>
      <c r="H1045952" s="1"/>
    </row>
    <row r="1045953" spans="4:8">
      <c r="D1045953" s="1"/>
      <c r="H1045953" s="1"/>
    </row>
    <row r="1045954" spans="4:8">
      <c r="D1045954" s="1"/>
      <c r="H1045954" s="1"/>
    </row>
    <row r="1045955" spans="4:8">
      <c r="D1045955" s="1"/>
      <c r="H1045955" s="1"/>
    </row>
    <row r="1045956" spans="4:8">
      <c r="D1045956" s="1"/>
      <c r="H1045956" s="1"/>
    </row>
    <row r="1045957" spans="4:8">
      <c r="D1045957" s="1"/>
      <c r="H1045957" s="1"/>
    </row>
    <row r="1045958" spans="4:8">
      <c r="D1045958" s="1"/>
      <c r="H1045958" s="1"/>
    </row>
    <row r="1045959" spans="4:8">
      <c r="D1045959" s="1"/>
      <c r="H1045959" s="1"/>
    </row>
    <row r="1045960" spans="4:8">
      <c r="D1045960" s="1"/>
      <c r="H1045960" s="1"/>
    </row>
    <row r="1045961" spans="4:8">
      <c r="D1045961" s="1"/>
      <c r="H1045961" s="1"/>
    </row>
    <row r="1045962" spans="4:8">
      <c r="D1045962" s="1"/>
      <c r="H1045962" s="1"/>
    </row>
    <row r="1045963" spans="4:8">
      <c r="D1045963" s="1"/>
      <c r="H1045963" s="1"/>
    </row>
    <row r="1045964" spans="4:8">
      <c r="D1045964" s="1"/>
      <c r="H1045964" s="1"/>
    </row>
    <row r="1045965" spans="4:8">
      <c r="D1045965" s="1"/>
      <c r="H1045965" s="1"/>
    </row>
    <row r="1045966" spans="4:8">
      <c r="D1045966" s="1"/>
      <c r="H1045966" s="1"/>
    </row>
    <row r="1045967" spans="4:8">
      <c r="D1045967" s="1"/>
      <c r="H1045967" s="1"/>
    </row>
    <row r="1045968" spans="4:8">
      <c r="D1045968" s="1"/>
      <c r="H1045968" s="1"/>
    </row>
    <row r="1045969" spans="4:8">
      <c r="D1045969" s="1"/>
      <c r="H1045969" s="1"/>
    </row>
    <row r="1045970" spans="4:8">
      <c r="D1045970" s="1"/>
      <c r="H1045970" s="1"/>
    </row>
    <row r="1045971" spans="4:8">
      <c r="D1045971" s="1"/>
      <c r="H1045971" s="1"/>
    </row>
    <row r="1045972" spans="4:8">
      <c r="D1045972" s="1"/>
      <c r="H1045972" s="1"/>
    </row>
    <row r="1045973" spans="4:8">
      <c r="D1045973" s="1"/>
      <c r="H1045973" s="1"/>
    </row>
    <row r="1045974" spans="4:8">
      <c r="D1045974" s="1"/>
      <c r="H1045974" s="1"/>
    </row>
    <row r="1045975" spans="4:8">
      <c r="D1045975" s="1"/>
      <c r="H1045975" s="1"/>
    </row>
    <row r="1045976" spans="4:8">
      <c r="D1045976" s="1"/>
      <c r="H1045976" s="1"/>
    </row>
    <row r="1045977" spans="4:8">
      <c r="D1045977" s="1"/>
      <c r="H1045977" s="1"/>
    </row>
    <row r="1045978" spans="4:8">
      <c r="D1045978" s="1"/>
      <c r="H1045978" s="1"/>
    </row>
    <row r="1045979" spans="4:8">
      <c r="D1045979" s="1"/>
      <c r="H1045979" s="1"/>
    </row>
    <row r="1045980" spans="4:8">
      <c r="D1045980" s="1"/>
      <c r="H1045980" s="1"/>
    </row>
    <row r="1045981" spans="4:8">
      <c r="D1045981" s="1"/>
      <c r="H1045981" s="1"/>
    </row>
    <row r="1045982" spans="4:8">
      <c r="D1045982" s="1"/>
      <c r="H1045982" s="1"/>
    </row>
    <row r="1045983" spans="4:8">
      <c r="D1045983" s="1"/>
      <c r="H1045983" s="1"/>
    </row>
    <row r="1045984" spans="4:8">
      <c r="D1045984" s="1"/>
      <c r="H1045984" s="1"/>
    </row>
    <row r="1045985" spans="4:8">
      <c r="D1045985" s="1"/>
      <c r="H1045985" s="1"/>
    </row>
    <row r="1045986" spans="4:8">
      <c r="D1045986" s="1"/>
      <c r="H1045986" s="1"/>
    </row>
    <row r="1045987" spans="4:8">
      <c r="D1045987" s="1"/>
      <c r="H1045987" s="1"/>
    </row>
    <row r="1045988" spans="4:8">
      <c r="D1045988" s="1"/>
      <c r="H1045988" s="1"/>
    </row>
    <row r="1045989" spans="4:8">
      <c r="D1045989" s="1"/>
      <c r="H1045989" s="1"/>
    </row>
    <row r="1045990" spans="4:8">
      <c r="D1045990" s="1"/>
      <c r="H1045990" s="1"/>
    </row>
    <row r="1045991" spans="4:8">
      <c r="D1045991" s="1"/>
      <c r="H1045991" s="1"/>
    </row>
    <row r="1045992" spans="4:8">
      <c r="D1045992" s="1"/>
      <c r="H1045992" s="1"/>
    </row>
    <row r="1045993" spans="4:8">
      <c r="D1045993" s="1"/>
      <c r="H1045993" s="1"/>
    </row>
    <row r="1045994" spans="4:8">
      <c r="D1045994" s="1"/>
      <c r="H1045994" s="1"/>
    </row>
    <row r="1045995" spans="4:8">
      <c r="D1045995" s="1"/>
      <c r="H1045995" s="1"/>
    </row>
    <row r="1045996" spans="4:8">
      <c r="D1045996" s="1"/>
      <c r="H1045996" s="1"/>
    </row>
    <row r="1045997" spans="4:8">
      <c r="D1045997" s="1"/>
      <c r="H1045997" s="1"/>
    </row>
    <row r="1045998" spans="4:8">
      <c r="D1045998" s="1"/>
      <c r="H1045998" s="1"/>
    </row>
    <row r="1045999" spans="4:8">
      <c r="D1045999" s="1"/>
      <c r="H1045999" s="1"/>
    </row>
    <row r="1046000" spans="4:8">
      <c r="D1046000" s="1"/>
      <c r="H1046000" s="1"/>
    </row>
    <row r="1046001" spans="4:8">
      <c r="D1046001" s="1"/>
      <c r="H1046001" s="1"/>
    </row>
    <row r="1046002" spans="4:8">
      <c r="D1046002" s="1"/>
      <c r="H1046002" s="1"/>
    </row>
    <row r="1046003" spans="4:8">
      <c r="D1046003" s="1"/>
      <c r="H1046003" s="1"/>
    </row>
    <row r="1046004" spans="4:8">
      <c r="D1046004" s="1"/>
      <c r="H1046004" s="1"/>
    </row>
    <row r="1046005" spans="4:8">
      <c r="D1046005" s="1"/>
      <c r="H1046005" s="1"/>
    </row>
    <row r="1046006" spans="4:8">
      <c r="D1046006" s="1"/>
      <c r="H1046006" s="1"/>
    </row>
    <row r="1046007" spans="4:8">
      <c r="D1046007" s="1"/>
      <c r="H1046007" s="1"/>
    </row>
    <row r="1046008" spans="4:8">
      <c r="D1046008" s="1"/>
      <c r="H1046008" s="1"/>
    </row>
    <row r="1046009" spans="4:8">
      <c r="D1046009" s="1"/>
      <c r="H1046009" s="1"/>
    </row>
    <row r="1046010" spans="4:8">
      <c r="D1046010" s="1"/>
      <c r="H1046010" s="1"/>
    </row>
    <row r="1046011" spans="4:8">
      <c r="D1046011" s="1"/>
      <c r="H1046011" s="1"/>
    </row>
    <row r="1046012" spans="4:8">
      <c r="D1046012" s="1"/>
      <c r="H1046012" s="1"/>
    </row>
    <row r="1046013" spans="4:8">
      <c r="D1046013" s="1"/>
      <c r="H1046013" s="1"/>
    </row>
    <row r="1046014" spans="4:8">
      <c r="D1046014" s="1"/>
      <c r="H1046014" s="1"/>
    </row>
    <row r="1046015" spans="4:8">
      <c r="D1046015" s="1"/>
      <c r="H1046015" s="1"/>
    </row>
    <row r="1046016" spans="4:8">
      <c r="D1046016" s="1"/>
      <c r="H1046016" s="1"/>
    </row>
    <row r="1046017" spans="4:8">
      <c r="D1046017" s="1"/>
      <c r="H1046017" s="1"/>
    </row>
    <row r="1046018" spans="4:8">
      <c r="D1046018" s="1"/>
      <c r="H1046018" s="1"/>
    </row>
    <row r="1046019" spans="4:8">
      <c r="D1046019" s="1"/>
      <c r="H1046019" s="1"/>
    </row>
    <row r="1046020" spans="4:8">
      <c r="D1046020" s="1"/>
      <c r="H1046020" s="1"/>
    </row>
    <row r="1046021" spans="4:8">
      <c r="D1046021" s="1"/>
      <c r="H1046021" s="1"/>
    </row>
    <row r="1046022" spans="4:8">
      <c r="D1046022" s="1"/>
      <c r="H1046022" s="1"/>
    </row>
    <row r="1046023" spans="4:8">
      <c r="D1046023" s="1"/>
      <c r="H1046023" s="1"/>
    </row>
    <row r="1046024" spans="4:8">
      <c r="D1046024" s="1"/>
      <c r="H1046024" s="1"/>
    </row>
    <row r="1046025" spans="4:8">
      <c r="D1046025" s="1"/>
      <c r="H1046025" s="1"/>
    </row>
    <row r="1046026" spans="4:8">
      <c r="D1046026" s="1"/>
      <c r="H1046026" s="1"/>
    </row>
    <row r="1046027" spans="4:8">
      <c r="D1046027" s="1"/>
      <c r="H1046027" s="1"/>
    </row>
    <row r="1046028" spans="4:8">
      <c r="D1046028" s="1"/>
      <c r="H1046028" s="1"/>
    </row>
    <row r="1046029" spans="4:8">
      <c r="D1046029" s="1"/>
      <c r="H1046029" s="1"/>
    </row>
    <row r="1046030" spans="4:8">
      <c r="D1046030" s="1"/>
      <c r="H1046030" s="1"/>
    </row>
    <row r="1046031" spans="4:8">
      <c r="D1046031" s="1"/>
      <c r="H1046031" s="1"/>
    </row>
    <row r="1046032" spans="4:8">
      <c r="D1046032" s="1"/>
      <c r="H1046032" s="1"/>
    </row>
    <row r="1046033" spans="4:8">
      <c r="D1046033" s="1"/>
      <c r="H1046033" s="1"/>
    </row>
    <row r="1046034" spans="4:8">
      <c r="D1046034" s="1"/>
      <c r="H1046034" s="1"/>
    </row>
    <row r="1046035" spans="4:8">
      <c r="D1046035" s="1"/>
      <c r="H1046035" s="1"/>
    </row>
    <row r="1046036" spans="4:8">
      <c r="D1046036" s="1"/>
      <c r="H1046036" s="1"/>
    </row>
    <row r="1046037" spans="4:8">
      <c r="D1046037" s="1"/>
      <c r="H1046037" s="1"/>
    </row>
    <row r="1046038" spans="4:8">
      <c r="D1046038" s="1"/>
      <c r="H1046038" s="1"/>
    </row>
    <row r="1046039" spans="4:8">
      <c r="D1046039" s="1"/>
      <c r="H1046039" s="1"/>
    </row>
    <row r="1046040" spans="4:8">
      <c r="D1046040" s="1"/>
      <c r="H1046040" s="1"/>
    </row>
    <row r="1046041" spans="4:8">
      <c r="D1046041" s="1"/>
      <c r="H1046041" s="1"/>
    </row>
    <row r="1046042" spans="4:8">
      <c r="D1046042" s="1"/>
      <c r="H1046042" s="1"/>
    </row>
    <row r="1046043" spans="4:8">
      <c r="D1046043" s="1"/>
      <c r="H1046043" s="1"/>
    </row>
    <row r="1046044" spans="4:8">
      <c r="D1046044" s="1"/>
      <c r="H1046044" s="1"/>
    </row>
    <row r="1046045" spans="4:8">
      <c r="D1046045" s="1"/>
      <c r="H1046045" s="1"/>
    </row>
    <row r="1046046" spans="4:8">
      <c r="D1046046" s="1"/>
      <c r="H1046046" s="1"/>
    </row>
    <row r="1046047" spans="4:8">
      <c r="D1046047" s="1"/>
      <c r="H1046047" s="1"/>
    </row>
    <row r="1046048" spans="4:8">
      <c r="D1046048" s="1"/>
      <c r="H1046048" s="1"/>
    </row>
    <row r="1046049" spans="4:8">
      <c r="D1046049" s="1"/>
      <c r="H1046049" s="1"/>
    </row>
    <row r="1046050" spans="4:8">
      <c r="D1046050" s="1"/>
      <c r="H1046050" s="1"/>
    </row>
    <row r="1046051" spans="4:8">
      <c r="D1046051" s="1"/>
      <c r="H1046051" s="1"/>
    </row>
    <row r="1046052" spans="4:8">
      <c r="D1046052" s="1"/>
      <c r="H1046052" s="1"/>
    </row>
    <row r="1046053" spans="4:8">
      <c r="D1046053" s="1"/>
      <c r="H1046053" s="1"/>
    </row>
    <row r="1046054" spans="4:8">
      <c r="D1046054" s="1"/>
      <c r="H1046054" s="1"/>
    </row>
    <row r="1046055" spans="4:8">
      <c r="D1046055" s="1"/>
      <c r="H1046055" s="1"/>
    </row>
    <row r="1046056" spans="4:8">
      <c r="D1046056" s="1"/>
      <c r="H1046056" s="1"/>
    </row>
    <row r="1046057" spans="4:8">
      <c r="D1046057" s="1"/>
      <c r="H1046057" s="1"/>
    </row>
    <row r="1046058" spans="4:8">
      <c r="D1046058" s="1"/>
      <c r="H1046058" s="1"/>
    </row>
    <row r="1046059" spans="4:8">
      <c r="D1046059" s="1"/>
      <c r="H1046059" s="1"/>
    </row>
    <row r="1046060" spans="4:8">
      <c r="D1046060" s="1"/>
      <c r="H1046060" s="1"/>
    </row>
    <row r="1046061" spans="4:8">
      <c r="D1046061" s="1"/>
      <c r="H1046061" s="1"/>
    </row>
    <row r="1046062" spans="4:8">
      <c r="D1046062" s="1"/>
      <c r="H1046062" s="1"/>
    </row>
    <row r="1046063" spans="4:8">
      <c r="D1046063" s="1"/>
      <c r="H1046063" s="1"/>
    </row>
    <row r="1046064" spans="4:8">
      <c r="D1046064" s="1"/>
      <c r="H1046064" s="1"/>
    </row>
    <row r="1046065" spans="4:8">
      <c r="D1046065" s="1"/>
      <c r="H1046065" s="1"/>
    </row>
    <row r="1046066" spans="4:8">
      <c r="D1046066" s="1"/>
      <c r="H1046066" s="1"/>
    </row>
    <row r="1046067" spans="4:8">
      <c r="D1046067" s="1"/>
      <c r="H1046067" s="1"/>
    </row>
    <row r="1046068" spans="4:8">
      <c r="D1046068" s="1"/>
      <c r="H1046068" s="1"/>
    </row>
    <row r="1046069" spans="4:8">
      <c r="D1046069" s="1"/>
      <c r="H1046069" s="1"/>
    </row>
    <row r="1046070" spans="4:8">
      <c r="D1046070" s="1"/>
      <c r="H1046070" s="1"/>
    </row>
    <row r="1046071" spans="4:8">
      <c r="D1046071" s="1"/>
      <c r="H1046071" s="1"/>
    </row>
    <row r="1046072" spans="4:8">
      <c r="D1046072" s="1"/>
      <c r="H1046072" s="1"/>
    </row>
    <row r="1046073" spans="4:8">
      <c r="D1046073" s="1"/>
      <c r="H1046073" s="1"/>
    </row>
    <row r="1046074" spans="4:8">
      <c r="D1046074" s="1"/>
      <c r="H1046074" s="1"/>
    </row>
    <row r="1046075" spans="4:8">
      <c r="D1046075" s="1"/>
      <c r="H1046075" s="1"/>
    </row>
    <row r="1046076" spans="4:8">
      <c r="D1046076" s="1"/>
      <c r="H1046076" s="1"/>
    </row>
    <row r="1046077" spans="4:8">
      <c r="D1046077" s="1"/>
      <c r="H1046077" s="1"/>
    </row>
    <row r="1046078" spans="4:8">
      <c r="D1046078" s="1"/>
      <c r="H1046078" s="1"/>
    </row>
    <row r="1046079" spans="4:8">
      <c r="D1046079" s="1"/>
      <c r="H1046079" s="1"/>
    </row>
    <row r="1046080" spans="4:8">
      <c r="D1046080" s="1"/>
      <c r="H1046080" s="1"/>
    </row>
    <row r="1046081" spans="4:8">
      <c r="D1046081" s="1"/>
      <c r="H1046081" s="1"/>
    </row>
    <row r="1046082" spans="4:8">
      <c r="D1046082" s="1"/>
      <c r="H1046082" s="1"/>
    </row>
    <row r="1046083" spans="4:8">
      <c r="D1046083" s="1"/>
      <c r="H1046083" s="1"/>
    </row>
    <row r="1046084" spans="4:8">
      <c r="D1046084" s="1"/>
      <c r="H1046084" s="1"/>
    </row>
    <row r="1046085" spans="4:8">
      <c r="D1046085" s="1"/>
      <c r="H1046085" s="1"/>
    </row>
    <row r="1046086" spans="4:8">
      <c r="D1046086" s="1"/>
      <c r="H1046086" s="1"/>
    </row>
    <row r="1046087" spans="4:8">
      <c r="D1046087" s="1"/>
      <c r="H1046087" s="1"/>
    </row>
    <row r="1046088" spans="4:8">
      <c r="D1046088" s="1"/>
      <c r="H1046088" s="1"/>
    </row>
    <row r="1046089" spans="4:8">
      <c r="D1046089" s="1"/>
      <c r="H1046089" s="1"/>
    </row>
    <row r="1046090" spans="4:8">
      <c r="D1046090" s="1"/>
      <c r="H1046090" s="1"/>
    </row>
    <row r="1046091" spans="4:8">
      <c r="D1046091" s="1"/>
      <c r="H1046091" s="1"/>
    </row>
    <row r="1046092" spans="4:8">
      <c r="D1046092" s="1"/>
      <c r="H1046092" s="1"/>
    </row>
    <row r="1046093" spans="4:8">
      <c r="D1046093" s="1"/>
      <c r="H1046093" s="1"/>
    </row>
    <row r="1046094" spans="4:8">
      <c r="D1046094" s="1"/>
      <c r="H1046094" s="1"/>
    </row>
    <row r="1046095" spans="4:8">
      <c r="D1046095" s="1"/>
      <c r="H1046095" s="1"/>
    </row>
    <row r="1046096" spans="4:8">
      <c r="D1046096" s="1"/>
      <c r="H1046096" s="1"/>
    </row>
    <row r="1046097" spans="4:8">
      <c r="D1046097" s="1"/>
      <c r="H1046097" s="1"/>
    </row>
    <row r="1046098" spans="4:8">
      <c r="D1046098" s="1"/>
      <c r="H1046098" s="1"/>
    </row>
    <row r="1046099" spans="4:8">
      <c r="D1046099" s="1"/>
      <c r="H1046099" s="1"/>
    </row>
    <row r="1046100" spans="4:8">
      <c r="D1046100" s="1"/>
      <c r="H1046100" s="1"/>
    </row>
    <row r="1046101" spans="4:8">
      <c r="D1046101" s="1"/>
      <c r="H1046101" s="1"/>
    </row>
    <row r="1046102" spans="4:8">
      <c r="D1046102" s="1"/>
      <c r="H1046102" s="1"/>
    </row>
    <row r="1046103" spans="4:8">
      <c r="D1046103" s="1"/>
      <c r="H1046103" s="1"/>
    </row>
    <row r="1046104" spans="4:8">
      <c r="D1046104" s="1"/>
      <c r="H1046104" s="1"/>
    </row>
    <row r="1046105" spans="4:8">
      <c r="D1046105" s="1"/>
      <c r="H1046105" s="1"/>
    </row>
    <row r="1046106" spans="4:8">
      <c r="D1046106" s="1"/>
      <c r="H1046106" s="1"/>
    </row>
    <row r="1046107" spans="4:8">
      <c r="D1046107" s="1"/>
      <c r="H1046107" s="1"/>
    </row>
    <row r="1046108" spans="4:8">
      <c r="D1046108" s="1"/>
      <c r="H1046108" s="1"/>
    </row>
    <row r="1046109" spans="4:8">
      <c r="D1046109" s="1"/>
      <c r="H1046109" s="1"/>
    </row>
    <row r="1046110" spans="4:8">
      <c r="D1046110" s="1"/>
      <c r="H1046110" s="1"/>
    </row>
    <row r="1046111" spans="4:8">
      <c r="D1046111" s="1"/>
      <c r="H1046111" s="1"/>
    </row>
    <row r="1046112" spans="4:8">
      <c r="D1046112" s="1"/>
      <c r="H1046112" s="1"/>
    </row>
    <row r="1046113" spans="4:8">
      <c r="D1046113" s="1"/>
      <c r="H1046113" s="1"/>
    </row>
    <row r="1046114" spans="4:8">
      <c r="D1046114" s="1"/>
      <c r="H1046114" s="1"/>
    </row>
    <row r="1046115" spans="4:8">
      <c r="D1046115" s="1"/>
      <c r="H1046115" s="1"/>
    </row>
    <row r="1046116" spans="4:8">
      <c r="D1046116" s="1"/>
      <c r="H1046116" s="1"/>
    </row>
    <row r="1046117" spans="4:8">
      <c r="D1046117" s="1"/>
      <c r="H1046117" s="1"/>
    </row>
    <row r="1046118" spans="4:8">
      <c r="D1046118" s="1"/>
      <c r="H1046118" s="1"/>
    </row>
    <row r="1046119" spans="4:8">
      <c r="D1046119" s="1"/>
      <c r="H1046119" s="1"/>
    </row>
    <row r="1046120" spans="4:8">
      <c r="D1046120" s="1"/>
      <c r="H1046120" s="1"/>
    </row>
    <row r="1046121" spans="4:8">
      <c r="D1046121" s="1"/>
      <c r="H1046121" s="1"/>
    </row>
    <row r="1046122" spans="4:8">
      <c r="D1046122" s="1"/>
      <c r="H1046122" s="1"/>
    </row>
    <row r="1046123" spans="4:8">
      <c r="D1046123" s="1"/>
      <c r="H1046123" s="1"/>
    </row>
    <row r="1046124" spans="4:8">
      <c r="D1046124" s="1"/>
      <c r="H1046124" s="1"/>
    </row>
    <row r="1046125" spans="4:8">
      <c r="D1046125" s="1"/>
      <c r="H1046125" s="1"/>
    </row>
    <row r="1046126" spans="4:8">
      <c r="D1046126" s="1"/>
      <c r="H1046126" s="1"/>
    </row>
    <row r="1046127" spans="4:8">
      <c r="D1046127" s="1"/>
      <c r="H1046127" s="1"/>
    </row>
    <row r="1046128" spans="4:8">
      <c r="D1046128" s="1"/>
      <c r="H1046128" s="1"/>
    </row>
    <row r="1046129" spans="4:8">
      <c r="D1046129" s="1"/>
      <c r="H1046129" s="1"/>
    </row>
    <row r="1046130" spans="4:8">
      <c r="D1046130" s="1"/>
      <c r="H1046130" s="1"/>
    </row>
    <row r="1046131" spans="4:8">
      <c r="D1046131" s="1"/>
      <c r="H1046131" s="1"/>
    </row>
    <row r="1046132" spans="4:8">
      <c r="D1046132" s="1"/>
      <c r="H1046132" s="1"/>
    </row>
    <row r="1046133" spans="4:8">
      <c r="D1046133" s="1"/>
      <c r="H1046133" s="1"/>
    </row>
    <row r="1046134" spans="4:8">
      <c r="D1046134" s="1"/>
      <c r="H1046134" s="1"/>
    </row>
    <row r="1046135" spans="4:8">
      <c r="D1046135" s="1"/>
      <c r="H1046135" s="1"/>
    </row>
    <row r="1046136" spans="4:8">
      <c r="D1046136" s="1"/>
      <c r="H1046136" s="1"/>
    </row>
    <row r="1046137" spans="4:8">
      <c r="D1046137" s="1"/>
      <c r="H1046137" s="1"/>
    </row>
    <row r="1046138" spans="4:8">
      <c r="D1046138" s="1"/>
      <c r="H1046138" s="1"/>
    </row>
    <row r="1046139" spans="4:8">
      <c r="D1046139" s="1"/>
      <c r="H1046139" s="1"/>
    </row>
    <row r="1046140" spans="4:8">
      <c r="D1046140" s="1"/>
      <c r="H1046140" s="1"/>
    </row>
    <row r="1046141" spans="4:8">
      <c r="D1046141" s="1"/>
      <c r="H1046141" s="1"/>
    </row>
    <row r="1046142" spans="4:8">
      <c r="D1046142" s="1"/>
      <c r="H1046142" s="1"/>
    </row>
    <row r="1046143" spans="4:8">
      <c r="D1046143" s="1"/>
      <c r="H1046143" s="1"/>
    </row>
    <row r="1046144" spans="4:8">
      <c r="D1046144" s="1"/>
      <c r="H1046144" s="1"/>
    </row>
    <row r="1046145" spans="4:8">
      <c r="D1046145" s="1"/>
      <c r="H1046145" s="1"/>
    </row>
    <row r="1046146" spans="4:8">
      <c r="D1046146" s="1"/>
      <c r="H1046146" s="1"/>
    </row>
    <row r="1046147" spans="4:8">
      <c r="D1046147" s="1"/>
      <c r="H1046147" s="1"/>
    </row>
    <row r="1046148" spans="4:8">
      <c r="D1046148" s="1"/>
      <c r="H1046148" s="1"/>
    </row>
    <row r="1046149" spans="4:8">
      <c r="D1046149" s="1"/>
      <c r="H1046149" s="1"/>
    </row>
    <row r="1046150" spans="4:8">
      <c r="D1046150" s="1"/>
      <c r="H1046150" s="1"/>
    </row>
    <row r="1046151" spans="4:8">
      <c r="D1046151" s="1"/>
      <c r="H1046151" s="1"/>
    </row>
    <row r="1046152" spans="4:8">
      <c r="D1046152" s="1"/>
      <c r="H1046152" s="1"/>
    </row>
    <row r="1046153" spans="4:8">
      <c r="D1046153" s="1"/>
      <c r="H1046153" s="1"/>
    </row>
    <row r="1046154" spans="4:8">
      <c r="D1046154" s="1"/>
      <c r="H1046154" s="1"/>
    </row>
    <row r="1046155" spans="4:8">
      <c r="D1046155" s="1"/>
      <c r="H1046155" s="1"/>
    </row>
    <row r="1046156" spans="4:8">
      <c r="D1046156" s="1"/>
      <c r="H1046156" s="1"/>
    </row>
    <row r="1046157" spans="4:8">
      <c r="D1046157" s="1"/>
      <c r="H1046157" s="1"/>
    </row>
    <row r="1046158" spans="4:8">
      <c r="D1046158" s="1"/>
      <c r="H1046158" s="1"/>
    </row>
    <row r="1046159" spans="4:8">
      <c r="D1046159" s="1"/>
      <c r="H1046159" s="1"/>
    </row>
    <row r="1046160" spans="4:8">
      <c r="D1046160" s="1"/>
      <c r="H1046160" s="1"/>
    </row>
    <row r="1046161" spans="4:8">
      <c r="D1046161" s="1"/>
      <c r="H1046161" s="1"/>
    </row>
    <row r="1046162" spans="4:8">
      <c r="D1046162" s="1"/>
      <c r="H1046162" s="1"/>
    </row>
    <row r="1046163" spans="4:8">
      <c r="D1046163" s="1"/>
      <c r="H1046163" s="1"/>
    </row>
    <row r="1046164" spans="4:8">
      <c r="D1046164" s="1"/>
      <c r="H1046164" s="1"/>
    </row>
    <row r="1046165" spans="4:8">
      <c r="D1046165" s="1"/>
      <c r="H1046165" s="1"/>
    </row>
    <row r="1046166" spans="4:8">
      <c r="D1046166" s="1"/>
      <c r="H1046166" s="1"/>
    </row>
    <row r="1046167" spans="4:8">
      <c r="D1046167" s="1"/>
      <c r="H1046167" s="1"/>
    </row>
    <row r="1046168" spans="4:8">
      <c r="D1046168" s="1"/>
      <c r="H1046168" s="1"/>
    </row>
    <row r="1046169" spans="4:8">
      <c r="D1046169" s="1"/>
      <c r="H1046169" s="1"/>
    </row>
    <row r="1046170" spans="4:8">
      <c r="D1046170" s="1"/>
      <c r="H1046170" s="1"/>
    </row>
    <row r="1046171" spans="4:8">
      <c r="D1046171" s="1"/>
      <c r="H1046171" s="1"/>
    </row>
    <row r="1046172" spans="4:8">
      <c r="D1046172" s="1"/>
      <c r="H1046172" s="1"/>
    </row>
    <row r="1046173" spans="4:8">
      <c r="D1046173" s="1"/>
      <c r="H1046173" s="1"/>
    </row>
    <row r="1046174" spans="4:8">
      <c r="D1046174" s="1"/>
      <c r="H1046174" s="1"/>
    </row>
    <row r="1046175" spans="4:8">
      <c r="D1046175" s="1"/>
      <c r="H1046175" s="1"/>
    </row>
    <row r="1046176" spans="4:8">
      <c r="D1046176" s="1"/>
      <c r="H1046176" s="1"/>
    </row>
    <row r="1046177" spans="4:8">
      <c r="D1046177" s="1"/>
      <c r="H1046177" s="1"/>
    </row>
    <row r="1046178" spans="4:8">
      <c r="D1046178" s="1"/>
      <c r="H1046178" s="1"/>
    </row>
    <row r="1046179" spans="4:8">
      <c r="D1046179" s="1"/>
      <c r="H1046179" s="1"/>
    </row>
    <row r="1046180" spans="4:8">
      <c r="D1046180" s="1"/>
      <c r="H1046180" s="1"/>
    </row>
    <row r="1046181" spans="4:8">
      <c r="D1046181" s="1"/>
      <c r="H1046181" s="1"/>
    </row>
    <row r="1046182" spans="4:8">
      <c r="D1046182" s="1"/>
      <c r="H1046182" s="1"/>
    </row>
    <row r="1046183" spans="4:8">
      <c r="D1046183" s="1"/>
      <c r="H1046183" s="1"/>
    </row>
    <row r="1046184" spans="4:8">
      <c r="D1046184" s="1"/>
      <c r="H1046184" s="1"/>
    </row>
    <row r="1046185" spans="4:8">
      <c r="D1046185" s="1"/>
      <c r="H1046185" s="1"/>
    </row>
    <row r="1046186" spans="4:8">
      <c r="D1046186" s="1"/>
      <c r="H1046186" s="1"/>
    </row>
    <row r="1046187" spans="4:8">
      <c r="D1046187" s="1"/>
      <c r="H1046187" s="1"/>
    </row>
    <row r="1046188" spans="4:8">
      <c r="D1046188" s="1"/>
      <c r="H1046188" s="1"/>
    </row>
    <row r="1046189" spans="4:8">
      <c r="D1046189" s="1"/>
      <c r="H1046189" s="1"/>
    </row>
    <row r="1046190" spans="4:8">
      <c r="D1046190" s="1"/>
      <c r="H1046190" s="1"/>
    </row>
    <row r="1046191" spans="4:8">
      <c r="D1046191" s="1"/>
      <c r="H1046191" s="1"/>
    </row>
    <row r="1046192" spans="4:8">
      <c r="D1046192" s="1"/>
      <c r="H1046192" s="1"/>
    </row>
    <row r="1046193" spans="4:8">
      <c r="D1046193" s="1"/>
      <c r="H1046193" s="1"/>
    </row>
    <row r="1046194" spans="4:8">
      <c r="D1046194" s="1"/>
      <c r="H1046194" s="1"/>
    </row>
    <row r="1046195" spans="4:8">
      <c r="D1046195" s="1"/>
      <c r="H1046195" s="1"/>
    </row>
    <row r="1046196" spans="4:8">
      <c r="D1046196" s="1"/>
      <c r="H1046196" s="1"/>
    </row>
    <row r="1046197" spans="4:8">
      <c r="D1046197" s="1"/>
      <c r="H1046197" s="1"/>
    </row>
    <row r="1046198" spans="4:8">
      <c r="D1046198" s="1"/>
      <c r="H1046198" s="1"/>
    </row>
    <row r="1046199" spans="4:8">
      <c r="D1046199" s="1"/>
      <c r="H1046199" s="1"/>
    </row>
    <row r="1046200" spans="4:8">
      <c r="D1046200" s="1"/>
      <c r="H1046200" s="1"/>
    </row>
    <row r="1046201" spans="4:8">
      <c r="D1046201" s="1"/>
      <c r="H1046201" s="1"/>
    </row>
    <row r="1046202" spans="4:8">
      <c r="D1046202" s="1"/>
      <c r="H1046202" s="1"/>
    </row>
    <row r="1046203" spans="4:8">
      <c r="D1046203" s="1"/>
      <c r="H1046203" s="1"/>
    </row>
    <row r="1046204" spans="4:8">
      <c r="D1046204" s="1"/>
      <c r="H1046204" s="1"/>
    </row>
    <row r="1046205" spans="4:8">
      <c r="D1046205" s="1"/>
      <c r="H1046205" s="1"/>
    </row>
    <row r="1046206" spans="4:8">
      <c r="D1046206" s="1"/>
      <c r="H1046206" s="1"/>
    </row>
    <row r="1046207" spans="4:8">
      <c r="D1046207" s="1"/>
      <c r="H1046207" s="1"/>
    </row>
    <row r="1046208" spans="4:8">
      <c r="D1046208" s="1"/>
      <c r="H1046208" s="1"/>
    </row>
    <row r="1046209" spans="4:8">
      <c r="D1046209" s="1"/>
      <c r="H1046209" s="1"/>
    </row>
    <row r="1046210" spans="4:8">
      <c r="D1046210" s="1"/>
      <c r="H1046210" s="1"/>
    </row>
    <row r="1046211" spans="4:8">
      <c r="D1046211" s="1"/>
      <c r="H1046211" s="1"/>
    </row>
    <row r="1046212" spans="4:8">
      <c r="D1046212" s="1"/>
      <c r="H1046212" s="1"/>
    </row>
    <row r="1046213" spans="4:8">
      <c r="D1046213" s="1"/>
      <c r="H1046213" s="1"/>
    </row>
    <row r="1046214" spans="4:8">
      <c r="D1046214" s="1"/>
      <c r="H1046214" s="1"/>
    </row>
    <row r="1046215" spans="4:8">
      <c r="D1046215" s="1"/>
      <c r="H1046215" s="1"/>
    </row>
    <row r="1046216" spans="4:8">
      <c r="D1046216" s="1"/>
      <c r="H1046216" s="1"/>
    </row>
    <row r="1046217" spans="4:8">
      <c r="D1046217" s="1"/>
      <c r="H1046217" s="1"/>
    </row>
    <row r="1046218" spans="4:8">
      <c r="D1046218" s="1"/>
      <c r="H1046218" s="1"/>
    </row>
    <row r="1046219" spans="4:8">
      <c r="D1046219" s="1"/>
      <c r="H1046219" s="1"/>
    </row>
    <row r="1046220" spans="4:8">
      <c r="D1046220" s="1"/>
      <c r="H1046220" s="1"/>
    </row>
    <row r="1046221" spans="4:8">
      <c r="D1046221" s="1"/>
      <c r="H1046221" s="1"/>
    </row>
    <row r="1046222" spans="4:8">
      <c r="D1046222" s="1"/>
      <c r="H1046222" s="1"/>
    </row>
    <row r="1046223" spans="4:8">
      <c r="D1046223" s="1"/>
      <c r="H1046223" s="1"/>
    </row>
    <row r="1046224" spans="4:8">
      <c r="D1046224" s="1"/>
      <c r="H1046224" s="1"/>
    </row>
    <row r="1046225" spans="4:8">
      <c r="D1046225" s="1"/>
      <c r="H1046225" s="1"/>
    </row>
    <row r="1046226" spans="4:8">
      <c r="D1046226" s="1"/>
      <c r="H1046226" s="1"/>
    </row>
    <row r="1046227" spans="4:8">
      <c r="D1046227" s="1"/>
      <c r="H1046227" s="1"/>
    </row>
    <row r="1046228" spans="4:8">
      <c r="D1046228" s="1"/>
      <c r="H1046228" s="1"/>
    </row>
    <row r="1046229" spans="4:8">
      <c r="D1046229" s="1"/>
      <c r="H1046229" s="1"/>
    </row>
    <row r="1046230" spans="4:8">
      <c r="D1046230" s="1"/>
      <c r="H1046230" s="1"/>
    </row>
    <row r="1046231" spans="4:8">
      <c r="D1046231" s="1"/>
      <c r="H1046231" s="1"/>
    </row>
    <row r="1046232" spans="4:8">
      <c r="D1046232" s="1"/>
      <c r="H1046232" s="1"/>
    </row>
    <row r="1046233" spans="4:8">
      <c r="D1046233" s="1"/>
      <c r="H1046233" s="1"/>
    </row>
    <row r="1046234" spans="4:8">
      <c r="D1046234" s="1"/>
      <c r="H1046234" s="1"/>
    </row>
    <row r="1046235" spans="4:8">
      <c r="D1046235" s="1"/>
      <c r="H1046235" s="1"/>
    </row>
    <row r="1046236" spans="4:8">
      <c r="D1046236" s="1"/>
      <c r="H1046236" s="1"/>
    </row>
    <row r="1046237" spans="4:8">
      <c r="D1046237" s="1"/>
      <c r="H1046237" s="1"/>
    </row>
    <row r="1046238" spans="4:8">
      <c r="D1046238" s="1"/>
      <c r="H1046238" s="1"/>
    </row>
    <row r="1046239" spans="4:8">
      <c r="D1046239" s="1"/>
      <c r="H1046239" s="1"/>
    </row>
    <row r="1046240" spans="4:8">
      <c r="D1046240" s="1"/>
      <c r="H1046240" s="1"/>
    </row>
    <row r="1046241" spans="4:8">
      <c r="D1046241" s="1"/>
      <c r="H1046241" s="1"/>
    </row>
    <row r="1046242" spans="4:8">
      <c r="D1046242" s="1"/>
      <c r="H1046242" s="1"/>
    </row>
    <row r="1046243" spans="4:8">
      <c r="D1046243" s="1"/>
      <c r="H1046243" s="1"/>
    </row>
    <row r="1046244" spans="4:8">
      <c r="D1046244" s="1"/>
      <c r="H1046244" s="1"/>
    </row>
    <row r="1046245" spans="4:8">
      <c r="D1046245" s="1"/>
      <c r="H1046245" s="1"/>
    </row>
    <row r="1046246" spans="4:8">
      <c r="D1046246" s="1"/>
      <c r="H1046246" s="1"/>
    </row>
    <row r="1046247" spans="4:8">
      <c r="D1046247" s="1"/>
      <c r="H1046247" s="1"/>
    </row>
    <row r="1046248" spans="4:8">
      <c r="D1046248" s="1"/>
      <c r="H1046248" s="1"/>
    </row>
    <row r="1046249" spans="4:8">
      <c r="D1046249" s="1"/>
      <c r="H1046249" s="1"/>
    </row>
    <row r="1046250" spans="4:8">
      <c r="D1046250" s="1"/>
      <c r="H1046250" s="1"/>
    </row>
    <row r="1046251" spans="4:8">
      <c r="D1046251" s="1"/>
      <c r="H1046251" s="1"/>
    </row>
    <row r="1046252" spans="4:8">
      <c r="D1046252" s="1"/>
      <c r="H1046252" s="1"/>
    </row>
    <row r="1046253" spans="4:8">
      <c r="D1046253" s="1"/>
      <c r="H1046253" s="1"/>
    </row>
    <row r="1046254" spans="4:8">
      <c r="D1046254" s="1"/>
      <c r="H1046254" s="1"/>
    </row>
    <row r="1046255" spans="4:8">
      <c r="D1046255" s="1"/>
      <c r="H1046255" s="1"/>
    </row>
    <row r="1046256" spans="4:8">
      <c r="D1046256" s="1"/>
      <c r="H1046256" s="1"/>
    </row>
    <row r="1046257" spans="4:8">
      <c r="D1046257" s="1"/>
      <c r="H1046257" s="1"/>
    </row>
    <row r="1046258" spans="4:8">
      <c r="D1046258" s="1"/>
      <c r="H1046258" s="1"/>
    </row>
    <row r="1046259" spans="4:8">
      <c r="D1046259" s="1"/>
      <c r="H1046259" s="1"/>
    </row>
    <row r="1046260" spans="4:8">
      <c r="D1046260" s="1"/>
      <c r="H1046260" s="1"/>
    </row>
    <row r="1046261" spans="4:8">
      <c r="D1046261" s="1"/>
      <c r="H1046261" s="1"/>
    </row>
    <row r="1046262" spans="4:8">
      <c r="D1046262" s="1"/>
      <c r="H1046262" s="1"/>
    </row>
    <row r="1046263" spans="4:8">
      <c r="D1046263" s="1"/>
      <c r="H1046263" s="1"/>
    </row>
    <row r="1046264" spans="4:8">
      <c r="D1046264" s="1"/>
      <c r="H1046264" s="1"/>
    </row>
    <row r="1046265" spans="4:8">
      <c r="D1046265" s="1"/>
      <c r="H1046265" s="1"/>
    </row>
    <row r="1046266" spans="4:8">
      <c r="D1046266" s="1"/>
      <c r="H1046266" s="1"/>
    </row>
    <row r="1046267" spans="4:8">
      <c r="D1046267" s="1"/>
      <c r="H1046267" s="1"/>
    </row>
    <row r="1046268" spans="4:8">
      <c r="D1046268" s="1"/>
      <c r="H1046268" s="1"/>
    </row>
    <row r="1046269" spans="4:8">
      <c r="D1046269" s="1"/>
      <c r="H1046269" s="1"/>
    </row>
    <row r="1046270" spans="4:8">
      <c r="D1046270" s="1"/>
      <c r="H1046270" s="1"/>
    </row>
    <row r="1046271" spans="4:8">
      <c r="D1046271" s="1"/>
      <c r="H1046271" s="1"/>
    </row>
    <row r="1046272" spans="4:8">
      <c r="D1046272" s="1"/>
      <c r="H1046272" s="1"/>
    </row>
    <row r="1046273" spans="4:8">
      <c r="D1046273" s="1"/>
      <c r="H1046273" s="1"/>
    </row>
    <row r="1046274" spans="4:8">
      <c r="D1046274" s="1"/>
      <c r="H1046274" s="1"/>
    </row>
    <row r="1046275" spans="4:8">
      <c r="D1046275" s="1"/>
      <c r="H1046275" s="1"/>
    </row>
    <row r="1046276" spans="4:8">
      <c r="D1046276" s="1"/>
      <c r="H1046276" s="1"/>
    </row>
    <row r="1046277" spans="4:8">
      <c r="D1046277" s="1"/>
      <c r="H1046277" s="1"/>
    </row>
    <row r="1046278" spans="4:8">
      <c r="D1046278" s="1"/>
      <c r="H1046278" s="1"/>
    </row>
    <row r="1046279" spans="4:8">
      <c r="D1046279" s="1"/>
      <c r="H1046279" s="1"/>
    </row>
    <row r="1046280" spans="4:8">
      <c r="D1046280" s="1"/>
      <c r="H1046280" s="1"/>
    </row>
    <row r="1046281" spans="4:8">
      <c r="D1046281" s="1"/>
      <c r="H1046281" s="1"/>
    </row>
    <row r="1046282" spans="4:8">
      <c r="D1046282" s="1"/>
      <c r="H1046282" s="1"/>
    </row>
    <row r="1046283" spans="4:8">
      <c r="D1046283" s="1"/>
      <c r="H1046283" s="1"/>
    </row>
    <row r="1046284" spans="4:8">
      <c r="D1046284" s="1"/>
      <c r="H1046284" s="1"/>
    </row>
    <row r="1046285" spans="4:8">
      <c r="D1046285" s="1"/>
      <c r="H1046285" s="1"/>
    </row>
    <row r="1046286" spans="4:8">
      <c r="D1046286" s="1"/>
      <c r="H1046286" s="1"/>
    </row>
    <row r="1046287" spans="4:8">
      <c r="D1046287" s="1"/>
      <c r="H1046287" s="1"/>
    </row>
    <row r="1046288" spans="4:8">
      <c r="D1046288" s="1"/>
      <c r="H1046288" s="1"/>
    </row>
    <row r="1046289" spans="4:8">
      <c r="D1046289" s="1"/>
      <c r="H1046289" s="1"/>
    </row>
    <row r="1046290" spans="4:8">
      <c r="D1046290" s="1"/>
      <c r="H1046290" s="1"/>
    </row>
    <row r="1046291" spans="4:8">
      <c r="D1046291" s="1"/>
      <c r="H1046291" s="1"/>
    </row>
    <row r="1046292" spans="4:8">
      <c r="D1046292" s="1"/>
      <c r="H1046292" s="1"/>
    </row>
    <row r="1046293" spans="4:8">
      <c r="D1046293" s="1"/>
      <c r="H1046293" s="1"/>
    </row>
    <row r="1046294" spans="4:8">
      <c r="D1046294" s="1"/>
      <c r="H1046294" s="1"/>
    </row>
    <row r="1046295" spans="4:8">
      <c r="D1046295" s="1"/>
      <c r="H1046295" s="1"/>
    </row>
    <row r="1046296" spans="4:8">
      <c r="D1046296" s="1"/>
      <c r="H1046296" s="1"/>
    </row>
    <row r="1046297" spans="4:8">
      <c r="D1046297" s="1"/>
      <c r="H1046297" s="1"/>
    </row>
    <row r="1046298" spans="4:8">
      <c r="D1046298" s="1"/>
      <c r="H1046298" s="1"/>
    </row>
    <row r="1046299" spans="4:8">
      <c r="D1046299" s="1"/>
      <c r="H1046299" s="1"/>
    </row>
    <row r="1046300" spans="4:8">
      <c r="D1046300" s="1"/>
      <c r="H1046300" s="1"/>
    </row>
    <row r="1046301" spans="4:8">
      <c r="D1046301" s="1"/>
      <c r="H1046301" s="1"/>
    </row>
    <row r="1046302" spans="4:8">
      <c r="D1046302" s="1"/>
      <c r="H1046302" s="1"/>
    </row>
    <row r="1046303" spans="4:8">
      <c r="D1046303" s="1"/>
      <c r="H1046303" s="1"/>
    </row>
    <row r="1046304" spans="4:8">
      <c r="D1046304" s="1"/>
      <c r="H1046304" s="1"/>
    </row>
    <row r="1046305" spans="4:8">
      <c r="D1046305" s="1"/>
      <c r="H1046305" s="1"/>
    </row>
    <row r="1046306" spans="4:8">
      <c r="D1046306" s="1"/>
      <c r="H1046306" s="1"/>
    </row>
    <row r="1046307" spans="4:8">
      <c r="D1046307" s="1"/>
      <c r="H1046307" s="1"/>
    </row>
    <row r="1046308" spans="4:8">
      <c r="D1046308" s="1"/>
      <c r="H1046308" s="1"/>
    </row>
    <row r="1046309" spans="4:8">
      <c r="D1046309" s="1"/>
      <c r="H1046309" s="1"/>
    </row>
    <row r="1046310" spans="4:8">
      <c r="D1046310" s="1"/>
      <c r="H1046310" s="1"/>
    </row>
    <row r="1046311" spans="4:8">
      <c r="D1046311" s="1"/>
      <c r="H1046311" s="1"/>
    </row>
    <row r="1046312" spans="4:8">
      <c r="D1046312" s="1"/>
      <c r="H1046312" s="1"/>
    </row>
    <row r="1046313" spans="4:8">
      <c r="D1046313" s="1"/>
      <c r="H1046313" s="1"/>
    </row>
    <row r="1046314" spans="4:8">
      <c r="D1046314" s="1"/>
      <c r="H1046314" s="1"/>
    </row>
    <row r="1046315" spans="4:8">
      <c r="D1046315" s="1"/>
      <c r="H1046315" s="1"/>
    </row>
    <row r="1046316" spans="4:8">
      <c r="D1046316" s="1"/>
      <c r="H1046316" s="1"/>
    </row>
    <row r="1046317" spans="4:8">
      <c r="D1046317" s="1"/>
      <c r="H1046317" s="1"/>
    </row>
    <row r="1046318" spans="4:8">
      <c r="D1046318" s="1"/>
      <c r="H1046318" s="1"/>
    </row>
    <row r="1046319" spans="4:8">
      <c r="D1046319" s="1"/>
      <c r="H1046319" s="1"/>
    </row>
    <row r="1046320" spans="4:8">
      <c r="D1046320" s="1"/>
      <c r="H1046320" s="1"/>
    </row>
    <row r="1046321" spans="4:8">
      <c r="D1046321" s="1"/>
      <c r="H1046321" s="1"/>
    </row>
    <row r="1046322" spans="4:8">
      <c r="D1046322" s="1"/>
      <c r="H1046322" s="1"/>
    </row>
    <row r="1046323" spans="4:8">
      <c r="D1046323" s="1"/>
      <c r="H1046323" s="1"/>
    </row>
    <row r="1046324" spans="4:8">
      <c r="D1046324" s="1"/>
      <c r="H1046324" s="1"/>
    </row>
    <row r="1046325" spans="4:8">
      <c r="D1046325" s="1"/>
      <c r="H1046325" s="1"/>
    </row>
    <row r="1046326" spans="4:8">
      <c r="D1046326" s="1"/>
      <c r="H1046326" s="1"/>
    </row>
    <row r="1046327" spans="4:8">
      <c r="D1046327" s="1"/>
      <c r="H1046327" s="1"/>
    </row>
    <row r="1046328" spans="4:8">
      <c r="D1046328" s="1"/>
      <c r="H1046328" s="1"/>
    </row>
    <row r="1046329" spans="4:8">
      <c r="D1046329" s="1"/>
      <c r="H1046329" s="1"/>
    </row>
    <row r="1046330" spans="4:8">
      <c r="D1046330" s="1"/>
      <c r="H1046330" s="1"/>
    </row>
    <row r="1046331" spans="4:8">
      <c r="D1046331" s="1"/>
      <c r="H1046331" s="1"/>
    </row>
    <row r="1046332" spans="4:8">
      <c r="D1046332" s="1"/>
      <c r="H1046332" s="1"/>
    </row>
    <row r="1046333" spans="4:8">
      <c r="D1046333" s="1"/>
      <c r="H1046333" s="1"/>
    </row>
    <row r="1046334" spans="4:8">
      <c r="D1046334" s="1"/>
      <c r="H1046334" s="1"/>
    </row>
    <row r="1046335" spans="4:8">
      <c r="D1046335" s="1"/>
      <c r="H1046335" s="1"/>
    </row>
    <row r="1046336" spans="4:8">
      <c r="D1046336" s="1"/>
      <c r="H1046336" s="1"/>
    </row>
    <row r="1046337" spans="4:8">
      <c r="D1046337" s="1"/>
      <c r="H1046337" s="1"/>
    </row>
    <row r="1046338" spans="4:8">
      <c r="D1046338" s="1"/>
      <c r="H1046338" s="1"/>
    </row>
    <row r="1046339" spans="4:8">
      <c r="D1046339" s="1"/>
      <c r="H1046339" s="1"/>
    </row>
    <row r="1046340" spans="4:8">
      <c r="D1046340" s="1"/>
      <c r="H1046340" s="1"/>
    </row>
    <row r="1046341" spans="4:8">
      <c r="D1046341" s="1"/>
      <c r="H1046341" s="1"/>
    </row>
    <row r="1046342" spans="4:8">
      <c r="D1046342" s="1"/>
      <c r="H1046342" s="1"/>
    </row>
    <row r="1046343" spans="4:8">
      <c r="D1046343" s="1"/>
      <c r="H1046343" s="1"/>
    </row>
    <row r="1046344" spans="4:8">
      <c r="D1046344" s="1"/>
      <c r="H1046344" s="1"/>
    </row>
    <row r="1046345" spans="4:8">
      <c r="D1046345" s="1"/>
      <c r="H1046345" s="1"/>
    </row>
    <row r="1046346" spans="4:8">
      <c r="D1046346" s="1"/>
      <c r="H1046346" s="1"/>
    </row>
    <row r="1046347" spans="4:8">
      <c r="D1046347" s="1"/>
      <c r="H1046347" s="1"/>
    </row>
    <row r="1046348" spans="4:8">
      <c r="D1046348" s="1"/>
      <c r="H1046348" s="1"/>
    </row>
    <row r="1046349" spans="4:8">
      <c r="D1046349" s="1"/>
      <c r="H1046349" s="1"/>
    </row>
    <row r="1046350" spans="4:8">
      <c r="D1046350" s="1"/>
      <c r="H1046350" s="1"/>
    </row>
    <row r="1046351" spans="4:8">
      <c r="D1046351" s="1"/>
      <c r="H1046351" s="1"/>
    </row>
    <row r="1046352" spans="4:8">
      <c r="D1046352" s="1"/>
      <c r="H1046352" s="1"/>
    </row>
    <row r="1046353" spans="4:8">
      <c r="D1046353" s="1"/>
      <c r="H1046353" s="1"/>
    </row>
    <row r="1046354" spans="4:8">
      <c r="D1046354" s="1"/>
      <c r="H1046354" s="1"/>
    </row>
    <row r="1046355" spans="4:8">
      <c r="D1046355" s="1"/>
      <c r="H1046355" s="1"/>
    </row>
    <row r="1046356" spans="4:8">
      <c r="D1046356" s="1"/>
      <c r="H1046356" s="1"/>
    </row>
    <row r="1046357" spans="4:8">
      <c r="D1046357" s="1"/>
      <c r="H1046357" s="1"/>
    </row>
    <row r="1046358" spans="4:8">
      <c r="D1046358" s="1"/>
      <c r="H1046358" s="1"/>
    </row>
    <row r="1046359" spans="4:8">
      <c r="D1046359" s="1"/>
      <c r="H1046359" s="1"/>
    </row>
    <row r="1046360" spans="4:8">
      <c r="D1046360" s="1"/>
      <c r="H1046360" s="1"/>
    </row>
    <row r="1046361" spans="4:8">
      <c r="D1046361" s="1"/>
      <c r="H1046361" s="1"/>
    </row>
    <row r="1046362" spans="4:8">
      <c r="D1046362" s="1"/>
      <c r="H1046362" s="1"/>
    </row>
    <row r="1046363" spans="4:8">
      <c r="D1046363" s="1"/>
      <c r="H1046363" s="1"/>
    </row>
    <row r="1046364" spans="4:8">
      <c r="D1046364" s="1"/>
      <c r="H1046364" s="1"/>
    </row>
    <row r="1046365" spans="4:8">
      <c r="D1046365" s="1"/>
      <c r="H1046365" s="1"/>
    </row>
    <row r="1046366" spans="4:8">
      <c r="D1046366" s="1"/>
      <c r="H1046366" s="1"/>
    </row>
    <row r="1046367" spans="4:8">
      <c r="D1046367" s="1"/>
      <c r="H1046367" s="1"/>
    </row>
    <row r="1046368" spans="4:8">
      <c r="D1046368" s="1"/>
      <c r="H1046368" s="1"/>
    </row>
    <row r="1046369" spans="4:8">
      <c r="D1046369" s="1"/>
      <c r="H1046369" s="1"/>
    </row>
    <row r="1046370" spans="4:8">
      <c r="D1046370" s="1"/>
      <c r="H1046370" s="1"/>
    </row>
    <row r="1046371" spans="4:8">
      <c r="D1046371" s="1"/>
      <c r="H1046371" s="1"/>
    </row>
    <row r="1046372" spans="4:8">
      <c r="D1046372" s="1"/>
      <c r="H1046372" s="1"/>
    </row>
    <row r="1046373" spans="4:8">
      <c r="D1046373" s="1"/>
      <c r="H1046373" s="1"/>
    </row>
    <row r="1046374" spans="4:8">
      <c r="D1046374" s="1"/>
      <c r="H1046374" s="1"/>
    </row>
    <row r="1046375" spans="4:8">
      <c r="D1046375" s="1"/>
      <c r="H1046375" s="1"/>
    </row>
    <row r="1046376" spans="4:8">
      <c r="D1046376" s="1"/>
      <c r="H1046376" s="1"/>
    </row>
    <row r="1046377" spans="4:8">
      <c r="D1046377" s="1"/>
      <c r="H1046377" s="1"/>
    </row>
    <row r="1046378" spans="4:8">
      <c r="D1046378" s="1"/>
      <c r="H1046378" s="1"/>
    </row>
    <row r="1046379" spans="4:8">
      <c r="D1046379" s="1"/>
      <c r="H1046379" s="1"/>
    </row>
    <row r="1046380" spans="4:8">
      <c r="D1046380" s="1"/>
      <c r="H1046380" s="1"/>
    </row>
    <row r="1046381" spans="4:8">
      <c r="D1046381" s="1"/>
      <c r="H1046381" s="1"/>
    </row>
    <row r="1046382" spans="4:8">
      <c r="D1046382" s="1"/>
      <c r="H1046382" s="1"/>
    </row>
    <row r="1046383" spans="4:8">
      <c r="D1046383" s="1"/>
      <c r="H1046383" s="1"/>
    </row>
    <row r="1046384" spans="4:8">
      <c r="D1046384" s="1"/>
      <c r="H1046384" s="1"/>
    </row>
    <row r="1046385" spans="4:8">
      <c r="D1046385" s="1"/>
      <c r="H1046385" s="1"/>
    </row>
    <row r="1046386" spans="4:8">
      <c r="D1046386" s="1"/>
      <c r="H1046386" s="1"/>
    </row>
    <row r="1046387" spans="4:8">
      <c r="D1046387" s="1"/>
      <c r="H1046387" s="1"/>
    </row>
    <row r="1046388" spans="4:8">
      <c r="D1046388" s="1"/>
      <c r="H1046388" s="1"/>
    </row>
    <row r="1046389" spans="4:8">
      <c r="D1046389" s="1"/>
      <c r="H1046389" s="1"/>
    </row>
    <row r="1046390" spans="4:8">
      <c r="D1046390" s="1"/>
      <c r="H1046390" s="1"/>
    </row>
    <row r="1046391" spans="4:8">
      <c r="D1046391" s="1"/>
      <c r="H1046391" s="1"/>
    </row>
    <row r="1046392" spans="4:8">
      <c r="D1046392" s="1"/>
      <c r="H1046392" s="1"/>
    </row>
    <row r="1046393" spans="4:8">
      <c r="D1046393" s="1"/>
      <c r="H1046393" s="1"/>
    </row>
    <row r="1046394" spans="4:8">
      <c r="D1046394" s="1"/>
      <c r="H1046394" s="1"/>
    </row>
    <row r="1046395" spans="4:8">
      <c r="D1046395" s="1"/>
      <c r="H1046395" s="1"/>
    </row>
    <row r="1046396" spans="4:8">
      <c r="D1046396" s="1"/>
      <c r="H1046396" s="1"/>
    </row>
    <row r="1046397" spans="4:8">
      <c r="D1046397" s="1"/>
      <c r="H1046397" s="1"/>
    </row>
    <row r="1046398" spans="4:8">
      <c r="D1046398" s="1"/>
      <c r="H1046398" s="1"/>
    </row>
    <row r="1046399" spans="4:8">
      <c r="D1046399" s="1"/>
      <c r="H1046399" s="1"/>
    </row>
    <row r="1046400" spans="4:8">
      <c r="D1046400" s="1"/>
      <c r="H1046400" s="1"/>
    </row>
    <row r="1046401" spans="4:8">
      <c r="D1046401" s="1"/>
      <c r="H1046401" s="1"/>
    </row>
    <row r="1046402" spans="4:8">
      <c r="D1046402" s="1"/>
      <c r="H1046402" s="1"/>
    </row>
    <row r="1046403" spans="4:8">
      <c r="D1046403" s="1"/>
      <c r="H1046403" s="1"/>
    </row>
    <row r="1046404" spans="4:8">
      <c r="D1046404" s="1"/>
      <c r="H1046404" s="1"/>
    </row>
    <row r="1046405" spans="4:8">
      <c r="D1046405" s="1"/>
      <c r="H1046405" s="1"/>
    </row>
    <row r="1046406" spans="4:8">
      <c r="D1046406" s="1"/>
      <c r="H1046406" s="1"/>
    </row>
    <row r="1046407" spans="4:8">
      <c r="D1046407" s="1"/>
      <c r="H1046407" s="1"/>
    </row>
    <row r="1046408" spans="4:8">
      <c r="D1046408" s="1"/>
      <c r="H1046408" s="1"/>
    </row>
    <row r="1046409" spans="4:8">
      <c r="D1046409" s="1"/>
      <c r="H1046409" s="1"/>
    </row>
    <row r="1046410" spans="4:8">
      <c r="D1046410" s="1"/>
      <c r="H1046410" s="1"/>
    </row>
    <row r="1046411" spans="4:8">
      <c r="D1046411" s="1"/>
      <c r="H1046411" s="1"/>
    </row>
    <row r="1046412" spans="4:8">
      <c r="D1046412" s="1"/>
      <c r="H1046412" s="1"/>
    </row>
    <row r="1046413" spans="4:8">
      <c r="D1046413" s="1"/>
      <c r="H1046413" s="1"/>
    </row>
    <row r="1046414" spans="4:8">
      <c r="D1046414" s="1"/>
      <c r="H1046414" s="1"/>
    </row>
    <row r="1046415" spans="4:8">
      <c r="D1046415" s="1"/>
      <c r="H1046415" s="1"/>
    </row>
    <row r="1046416" spans="4:8">
      <c r="D1046416" s="1"/>
      <c r="H1046416" s="1"/>
    </row>
    <row r="1046417" spans="4:8">
      <c r="D1046417" s="1"/>
      <c r="H1046417" s="1"/>
    </row>
    <row r="1046418" spans="4:8">
      <c r="D1046418" s="1"/>
      <c r="H1046418" s="1"/>
    </row>
    <row r="1046419" spans="4:8">
      <c r="D1046419" s="1"/>
      <c r="H1046419" s="1"/>
    </row>
    <row r="1046420" spans="4:8">
      <c r="D1046420" s="1"/>
      <c r="H1046420" s="1"/>
    </row>
    <row r="1046421" spans="4:8">
      <c r="D1046421" s="1"/>
      <c r="H1046421" s="1"/>
    </row>
    <row r="1046422" spans="4:8">
      <c r="D1046422" s="1"/>
      <c r="H1046422" s="1"/>
    </row>
    <row r="1046423" spans="4:8">
      <c r="D1046423" s="1"/>
      <c r="H1046423" s="1"/>
    </row>
    <row r="1046424" spans="4:8">
      <c r="D1046424" s="1"/>
      <c r="H1046424" s="1"/>
    </row>
    <row r="1046425" spans="4:8">
      <c r="D1046425" s="1"/>
      <c r="H1046425" s="1"/>
    </row>
    <row r="1046426" spans="4:8">
      <c r="D1046426" s="1"/>
      <c r="H1046426" s="1"/>
    </row>
    <row r="1046427" spans="4:8">
      <c r="D1046427" s="1"/>
      <c r="H1046427" s="1"/>
    </row>
    <row r="1046428" spans="4:8">
      <c r="D1046428" s="1"/>
      <c r="H1046428" s="1"/>
    </row>
    <row r="1046429" spans="4:8">
      <c r="D1046429" s="1"/>
      <c r="H1046429" s="1"/>
    </row>
    <row r="1046430" spans="4:8">
      <c r="D1046430" s="1"/>
      <c r="H1046430" s="1"/>
    </row>
    <row r="1046431" spans="4:8">
      <c r="D1046431" s="1"/>
      <c r="H1046431" s="1"/>
    </row>
    <row r="1046432" spans="4:8">
      <c r="D1046432" s="1"/>
      <c r="H1046432" s="1"/>
    </row>
    <row r="1046433" spans="4:8">
      <c r="D1046433" s="1"/>
      <c r="H1046433" s="1"/>
    </row>
    <row r="1046434" spans="4:8">
      <c r="D1046434" s="1"/>
      <c r="H1046434" s="1"/>
    </row>
    <row r="1046435" spans="4:8">
      <c r="D1046435" s="1"/>
      <c r="H1046435" s="1"/>
    </row>
    <row r="1046436" spans="4:8">
      <c r="D1046436" s="1"/>
      <c r="H1046436" s="1"/>
    </row>
    <row r="1046437" spans="4:8">
      <c r="D1046437" s="1"/>
      <c r="H1046437" s="1"/>
    </row>
    <row r="1046438" spans="4:8">
      <c r="D1046438" s="1"/>
      <c r="H1046438" s="1"/>
    </row>
    <row r="1046439" spans="4:8">
      <c r="D1046439" s="1"/>
      <c r="H1046439" s="1"/>
    </row>
    <row r="1046440" spans="4:8">
      <c r="D1046440" s="1"/>
      <c r="H1046440" s="1"/>
    </row>
    <row r="1046441" spans="4:8">
      <c r="D1046441" s="1"/>
      <c r="H1046441" s="1"/>
    </row>
    <row r="1046442" spans="4:8">
      <c r="D1046442" s="1"/>
      <c r="H1046442" s="1"/>
    </row>
    <row r="1046443" spans="4:8">
      <c r="D1046443" s="1"/>
      <c r="H1046443" s="1"/>
    </row>
    <row r="1046444" spans="4:8">
      <c r="D1046444" s="1"/>
      <c r="H1046444" s="1"/>
    </row>
    <row r="1046445" spans="4:8">
      <c r="D1046445" s="1"/>
      <c r="H1046445" s="1"/>
    </row>
    <row r="1046446" spans="4:8">
      <c r="D1046446" s="1"/>
      <c r="H1046446" s="1"/>
    </row>
    <row r="1046447" spans="4:8">
      <c r="D1046447" s="1"/>
      <c r="H1046447" s="1"/>
    </row>
    <row r="1046448" spans="4:8">
      <c r="D1046448" s="1"/>
      <c r="H1046448" s="1"/>
    </row>
    <row r="1046449" spans="4:8">
      <c r="D1046449" s="1"/>
      <c r="H1046449" s="1"/>
    </row>
    <row r="1046450" spans="4:8">
      <c r="D1046450" s="1"/>
      <c r="H1046450" s="1"/>
    </row>
    <row r="1046451" spans="4:8">
      <c r="D1046451" s="1"/>
      <c r="H1046451" s="1"/>
    </row>
    <row r="1046452" spans="4:8">
      <c r="D1046452" s="1"/>
      <c r="H1046452" s="1"/>
    </row>
    <row r="1046453" spans="4:8">
      <c r="D1046453" s="1"/>
      <c r="H1046453" s="1"/>
    </row>
    <row r="1046454" spans="4:8">
      <c r="D1046454" s="1"/>
      <c r="H1046454" s="1"/>
    </row>
    <row r="1046455" spans="4:8">
      <c r="D1046455" s="1"/>
      <c r="H1046455" s="1"/>
    </row>
    <row r="1046456" spans="4:8">
      <c r="D1046456" s="1"/>
      <c r="H1046456" s="1"/>
    </row>
    <row r="1046457" spans="4:8">
      <c r="D1046457" s="1"/>
      <c r="H1046457" s="1"/>
    </row>
    <row r="1046458" spans="4:8">
      <c r="D1046458" s="1"/>
      <c r="H1046458" s="1"/>
    </row>
    <row r="1046459" spans="4:8">
      <c r="D1046459" s="1"/>
      <c r="H1046459" s="1"/>
    </row>
    <row r="1046460" spans="4:8">
      <c r="D1046460" s="1"/>
      <c r="H1046460" s="1"/>
    </row>
    <row r="1046461" spans="4:8">
      <c r="D1046461" s="1"/>
      <c r="H1046461" s="1"/>
    </row>
    <row r="1046462" spans="4:8">
      <c r="D1046462" s="1"/>
      <c r="H1046462" s="1"/>
    </row>
    <row r="1046463" spans="4:8">
      <c r="D1046463" s="1"/>
      <c r="H1046463" s="1"/>
    </row>
    <row r="1046464" spans="4:8">
      <c r="D1046464" s="1"/>
      <c r="H1046464" s="1"/>
    </row>
    <row r="1046465" spans="4:8">
      <c r="D1046465" s="1"/>
      <c r="H1046465" s="1"/>
    </row>
    <row r="1046466" spans="4:8">
      <c r="D1046466" s="1"/>
      <c r="H1046466" s="1"/>
    </row>
    <row r="1046467" spans="4:8">
      <c r="D1046467" s="1"/>
      <c r="H1046467" s="1"/>
    </row>
    <row r="1046468" spans="4:8">
      <c r="D1046468" s="1"/>
      <c r="H1046468" s="1"/>
    </row>
    <row r="1046469" spans="4:8">
      <c r="D1046469" s="1"/>
      <c r="H1046469" s="1"/>
    </row>
    <row r="1046470" spans="4:8">
      <c r="D1046470" s="1"/>
      <c r="H1046470" s="1"/>
    </row>
    <row r="1046471" spans="4:8">
      <c r="D1046471" s="1"/>
      <c r="H1046471" s="1"/>
    </row>
    <row r="1046472" spans="4:8">
      <c r="D1046472" s="1"/>
      <c r="H1046472" s="1"/>
    </row>
    <row r="1046473" spans="4:8">
      <c r="D1046473" s="1"/>
      <c r="H1046473" s="1"/>
    </row>
    <row r="1046474" spans="4:8">
      <c r="D1046474" s="1"/>
      <c r="H1046474" s="1"/>
    </row>
    <row r="1046475" spans="4:8">
      <c r="D1046475" s="1"/>
      <c r="H1046475" s="1"/>
    </row>
    <row r="1046476" spans="4:8">
      <c r="D1046476" s="1"/>
      <c r="H1046476" s="1"/>
    </row>
    <row r="1046477" spans="4:8">
      <c r="D1046477" s="1"/>
      <c r="H1046477" s="1"/>
    </row>
    <row r="1046478" spans="4:8">
      <c r="D1046478" s="1"/>
      <c r="H1046478" s="1"/>
    </row>
    <row r="1046479" spans="4:8">
      <c r="D1046479" s="1"/>
      <c r="H1046479" s="1"/>
    </row>
    <row r="1046480" spans="4:8">
      <c r="D1046480" s="1"/>
      <c r="H1046480" s="1"/>
    </row>
    <row r="1046481" spans="4:8">
      <c r="D1046481" s="1"/>
      <c r="H1046481" s="1"/>
    </row>
    <row r="1046482" spans="4:8">
      <c r="D1046482" s="1"/>
      <c r="H1046482" s="1"/>
    </row>
    <row r="1046483" spans="4:8">
      <c r="D1046483" s="1"/>
      <c r="H1046483" s="1"/>
    </row>
    <row r="1046484" spans="4:8">
      <c r="D1046484" s="1"/>
      <c r="H1046484" s="1"/>
    </row>
    <row r="1046485" spans="4:8">
      <c r="D1046485" s="1"/>
      <c r="H1046485" s="1"/>
    </row>
    <row r="1046486" spans="4:8">
      <c r="D1046486" s="1"/>
      <c r="H1046486" s="1"/>
    </row>
    <row r="1046487" spans="4:8">
      <c r="D1046487" s="1"/>
      <c r="H1046487" s="1"/>
    </row>
    <row r="1046488" spans="4:8">
      <c r="D1046488" s="1"/>
      <c r="H1046488" s="1"/>
    </row>
    <row r="1046489" spans="4:8">
      <c r="D1046489" s="1"/>
      <c r="H1046489" s="1"/>
    </row>
    <row r="1046490" spans="4:8">
      <c r="D1046490" s="1"/>
      <c r="H1046490" s="1"/>
    </row>
    <row r="1046491" spans="4:8">
      <c r="D1046491" s="1"/>
      <c r="H1046491" s="1"/>
    </row>
    <row r="1046492" spans="4:8">
      <c r="D1046492" s="1"/>
      <c r="H1046492" s="1"/>
    </row>
    <row r="1046493" spans="4:8">
      <c r="D1046493" s="1"/>
      <c r="H1046493" s="1"/>
    </row>
    <row r="1046494" spans="4:8">
      <c r="D1046494" s="1"/>
      <c r="H1046494" s="1"/>
    </row>
    <row r="1046495" spans="4:8">
      <c r="D1046495" s="1"/>
      <c r="H1046495" s="1"/>
    </row>
    <row r="1046496" spans="4:8">
      <c r="D1046496" s="1"/>
      <c r="H1046496" s="1"/>
    </row>
    <row r="1046497" spans="4:8">
      <c r="D1046497" s="1"/>
      <c r="H1046497" s="1"/>
    </row>
    <row r="1046498" spans="4:8">
      <c r="D1046498" s="1"/>
      <c r="H1046498" s="1"/>
    </row>
    <row r="1046499" spans="4:8">
      <c r="D1046499" s="1"/>
      <c r="H1046499" s="1"/>
    </row>
    <row r="1046500" spans="4:8">
      <c r="D1046500" s="1"/>
      <c r="H1046500" s="1"/>
    </row>
    <row r="1046501" spans="4:8">
      <c r="D1046501" s="1"/>
      <c r="H1046501" s="1"/>
    </row>
    <row r="1046502" spans="4:8">
      <c r="D1046502" s="1"/>
      <c r="H1046502" s="1"/>
    </row>
    <row r="1046503" spans="4:8">
      <c r="D1046503" s="1"/>
      <c r="H1046503" s="1"/>
    </row>
    <row r="1046504" spans="4:8">
      <c r="D1046504" s="1"/>
      <c r="H1046504" s="1"/>
    </row>
    <row r="1046505" spans="4:8">
      <c r="D1046505" s="1"/>
      <c r="H1046505" s="1"/>
    </row>
    <row r="1046506" spans="4:8">
      <c r="D1046506" s="1"/>
      <c r="H1046506" s="1"/>
    </row>
    <row r="1046507" spans="4:8">
      <c r="D1046507" s="1"/>
      <c r="H1046507" s="1"/>
    </row>
    <row r="1046508" spans="4:8">
      <c r="D1046508" s="1"/>
      <c r="H1046508" s="1"/>
    </row>
    <row r="1046509" spans="4:8">
      <c r="D1046509" s="1"/>
      <c r="H1046509" s="1"/>
    </row>
    <row r="1046510" spans="4:8">
      <c r="D1046510" s="1"/>
      <c r="H1046510" s="1"/>
    </row>
    <row r="1046511" spans="4:8">
      <c r="D1046511" s="1"/>
      <c r="H1046511" s="1"/>
    </row>
    <row r="1046512" spans="4:8">
      <c r="D1046512" s="1"/>
      <c r="H1046512" s="1"/>
    </row>
    <row r="1046513" spans="4:8">
      <c r="D1046513" s="1"/>
      <c r="H1046513" s="1"/>
    </row>
    <row r="1046514" spans="4:8">
      <c r="D1046514" s="1"/>
      <c r="H1046514" s="1"/>
    </row>
    <row r="1046515" spans="4:8">
      <c r="D1046515" s="1"/>
      <c r="H1046515" s="1"/>
    </row>
    <row r="1046516" spans="4:8">
      <c r="D1046516" s="1"/>
      <c r="H1046516" s="1"/>
    </row>
    <row r="1046517" spans="4:8">
      <c r="D1046517" s="1"/>
      <c r="H1046517" s="1"/>
    </row>
    <row r="1046518" spans="4:8">
      <c r="D1046518" s="1"/>
      <c r="H1046518" s="1"/>
    </row>
    <row r="1046519" spans="4:8">
      <c r="D1046519" s="1"/>
      <c r="H1046519" s="1"/>
    </row>
    <row r="1046520" spans="4:8">
      <c r="D1046520" s="1"/>
      <c r="H1046520" s="1"/>
    </row>
    <row r="1046521" spans="4:8">
      <c r="D1046521" s="1"/>
      <c r="H1046521" s="1"/>
    </row>
    <row r="1046522" spans="4:8">
      <c r="D1046522" s="1"/>
      <c r="H1046522" s="1"/>
    </row>
    <row r="1046523" spans="4:8">
      <c r="D1046523" s="1"/>
      <c r="H1046523" s="1"/>
    </row>
    <row r="1046524" spans="4:8">
      <c r="D1046524" s="1"/>
      <c r="H1046524" s="1"/>
    </row>
    <row r="1046525" spans="4:8">
      <c r="D1046525" s="1"/>
      <c r="H1046525" s="1"/>
    </row>
    <row r="1046526" spans="4:8">
      <c r="D1046526" s="1"/>
      <c r="H1046526" s="1"/>
    </row>
    <row r="1046527" spans="4:8">
      <c r="D1046527" s="1"/>
      <c r="H1046527" s="1"/>
    </row>
    <row r="1046528" spans="4:8">
      <c r="D1046528" s="1"/>
      <c r="H1046528" s="1"/>
    </row>
    <row r="1046529" spans="4:8">
      <c r="D1046529" s="1"/>
      <c r="H1046529" s="1"/>
    </row>
    <row r="1046530" spans="4:8">
      <c r="D1046530" s="1"/>
      <c r="H1046530" s="1"/>
    </row>
    <row r="1046531" spans="4:8">
      <c r="D1046531" s="1"/>
      <c r="H1046531" s="1"/>
    </row>
    <row r="1046532" spans="4:8">
      <c r="D1046532" s="1"/>
      <c r="H1046532" s="1"/>
    </row>
    <row r="1046533" spans="4:8">
      <c r="D1046533" s="1"/>
      <c r="H1046533" s="1"/>
    </row>
    <row r="1046534" spans="4:8">
      <c r="D1046534" s="1"/>
      <c r="H1046534" s="1"/>
    </row>
    <row r="1046535" spans="4:8">
      <c r="D1046535" s="1"/>
      <c r="H1046535" s="1"/>
    </row>
    <row r="1046536" spans="4:8">
      <c r="D1046536" s="1"/>
      <c r="H1046536" s="1"/>
    </row>
    <row r="1046537" spans="4:8">
      <c r="D1046537" s="1"/>
      <c r="H1046537" s="1"/>
    </row>
    <row r="1046538" spans="4:8">
      <c r="D1046538" s="1"/>
      <c r="H1046538" s="1"/>
    </row>
    <row r="1046539" spans="4:8">
      <c r="D1046539" s="1"/>
      <c r="H1046539" s="1"/>
    </row>
    <row r="1046540" spans="4:8">
      <c r="D1046540" s="1"/>
      <c r="H1046540" s="1"/>
    </row>
    <row r="1046541" spans="4:8">
      <c r="D1046541" s="1"/>
      <c r="H1046541" s="1"/>
    </row>
    <row r="1046542" spans="4:8">
      <c r="D1046542" s="1"/>
      <c r="H1046542" s="1"/>
    </row>
    <row r="1046543" spans="4:8">
      <c r="D1046543" s="1"/>
      <c r="H1046543" s="1"/>
    </row>
    <row r="1046544" spans="4:8">
      <c r="D1046544" s="1"/>
      <c r="H1046544" s="1"/>
    </row>
    <row r="1046545" spans="4:8">
      <c r="D1046545" s="1"/>
      <c r="H1046545" s="1"/>
    </row>
    <row r="1046546" spans="4:8">
      <c r="D1046546" s="1"/>
      <c r="H1046546" s="1"/>
    </row>
    <row r="1046547" spans="4:8">
      <c r="D1046547" s="1"/>
      <c r="H1046547" s="1"/>
    </row>
    <row r="1046548" spans="4:8">
      <c r="D1046548" s="1"/>
      <c r="H1046548" s="1"/>
    </row>
    <row r="1046549" spans="4:8">
      <c r="D1046549" s="1"/>
      <c r="H1046549" s="1"/>
    </row>
    <row r="1046550" spans="4:8">
      <c r="D1046550" s="1"/>
      <c r="H1046550" s="1"/>
    </row>
    <row r="1046551" spans="4:8">
      <c r="D1046551" s="1"/>
      <c r="H1046551" s="1"/>
    </row>
    <row r="1046552" spans="4:8">
      <c r="D1046552" s="1"/>
      <c r="H1046552" s="1"/>
    </row>
    <row r="1046553" spans="4:8">
      <c r="D1046553" s="1"/>
      <c r="H1046553" s="1"/>
    </row>
    <row r="1046554" spans="4:8">
      <c r="D1046554" s="1"/>
      <c r="H1046554" s="1"/>
    </row>
    <row r="1046555" spans="4:8">
      <c r="D1046555" s="1"/>
      <c r="H1046555" s="1"/>
    </row>
    <row r="1046556" spans="4:8">
      <c r="D1046556" s="1"/>
      <c r="H1046556" s="1"/>
    </row>
    <row r="1046557" spans="4:8">
      <c r="D1046557" s="1"/>
      <c r="H1046557" s="1"/>
    </row>
    <row r="1046558" spans="4:8">
      <c r="D1046558" s="1"/>
      <c r="H1046558" s="1"/>
    </row>
    <row r="1046559" spans="4:8">
      <c r="D1046559" s="1"/>
      <c r="H1046559" s="1"/>
    </row>
    <row r="1046560" spans="4:8">
      <c r="D1046560" s="1"/>
      <c r="H1046560" s="1"/>
    </row>
    <row r="1046561" spans="4:8">
      <c r="D1046561" s="1"/>
      <c r="H1046561" s="1"/>
    </row>
    <row r="1046562" spans="4:8">
      <c r="D1046562" s="1"/>
      <c r="H1046562" s="1"/>
    </row>
    <row r="1046563" spans="4:8">
      <c r="D1046563" s="1"/>
      <c r="H1046563" s="1"/>
    </row>
    <row r="1046564" spans="4:8">
      <c r="D1046564" s="1"/>
      <c r="H1046564" s="1"/>
    </row>
    <row r="1046565" spans="4:8">
      <c r="D1046565" s="1"/>
      <c r="H1046565" s="1"/>
    </row>
    <row r="1046566" spans="4:8">
      <c r="D1046566" s="1"/>
      <c r="H1046566" s="1"/>
    </row>
    <row r="1046567" spans="4:8">
      <c r="D1046567" s="1"/>
      <c r="H1046567" s="1"/>
    </row>
    <row r="1046568" spans="4:8">
      <c r="D1046568" s="1"/>
      <c r="H1046568" s="1"/>
    </row>
    <row r="1046569" spans="4:8">
      <c r="D1046569" s="1"/>
      <c r="H1046569" s="1"/>
    </row>
    <row r="1046570" spans="4:8">
      <c r="D1046570" s="1"/>
      <c r="H1046570" s="1"/>
    </row>
    <row r="1046571" spans="4:8">
      <c r="D1046571" s="1"/>
      <c r="H1046571" s="1"/>
    </row>
    <row r="1046572" spans="4:8">
      <c r="D1046572" s="1"/>
      <c r="H1046572" s="1"/>
    </row>
    <row r="1046573" spans="4:8">
      <c r="D1046573" s="1"/>
      <c r="H1046573" s="1"/>
    </row>
    <row r="1046574" spans="4:8">
      <c r="D1046574" s="1"/>
      <c r="H1046574" s="1"/>
    </row>
    <row r="1046575" spans="4:8">
      <c r="D1046575" s="1"/>
      <c r="H1046575" s="1"/>
    </row>
    <row r="1046576" spans="4:8">
      <c r="D1046576" s="1"/>
      <c r="H1046576" s="1"/>
    </row>
    <row r="1046577" spans="4:8">
      <c r="D1046577" s="1"/>
      <c r="H1046577" s="1"/>
    </row>
    <row r="1046578" spans="4:8">
      <c r="D1046578" s="1"/>
      <c r="H1046578" s="1"/>
    </row>
    <row r="1046579" spans="4:8">
      <c r="D1046579" s="1"/>
      <c r="H1046579" s="1"/>
    </row>
    <row r="1046580" spans="4:8">
      <c r="D1046580" s="1"/>
      <c r="H1046580" s="1"/>
    </row>
    <row r="1046581" spans="4:8">
      <c r="D1046581" s="1"/>
      <c r="H1046581" s="1"/>
    </row>
    <row r="1046582" spans="4:8">
      <c r="D1046582" s="1"/>
      <c r="H1046582" s="1"/>
    </row>
    <row r="1046583" spans="4:8">
      <c r="D1046583" s="1"/>
      <c r="H1046583" s="1"/>
    </row>
    <row r="1046584" spans="4:8">
      <c r="D1046584" s="1"/>
      <c r="H1046584" s="1"/>
    </row>
    <row r="1046585" spans="4:8">
      <c r="D1046585" s="1"/>
      <c r="H1046585" s="1"/>
    </row>
    <row r="1046586" spans="4:8">
      <c r="D1046586" s="1"/>
      <c r="H1046586" s="1"/>
    </row>
    <row r="1046587" spans="4:8">
      <c r="D1046587" s="1"/>
      <c r="H1046587" s="1"/>
    </row>
    <row r="1046588" spans="4:8">
      <c r="D1046588" s="1"/>
      <c r="H1046588" s="1"/>
    </row>
    <row r="1046589" spans="4:8">
      <c r="D1046589" s="1"/>
      <c r="H1046589" s="1"/>
    </row>
    <row r="1046590" spans="4:8">
      <c r="D1046590" s="1"/>
      <c r="H1046590" s="1"/>
    </row>
    <row r="1046591" spans="4:8">
      <c r="D1046591" s="1"/>
      <c r="H1046591" s="1"/>
    </row>
    <row r="1046592" spans="4:8">
      <c r="D1046592" s="1"/>
      <c r="H1046592" s="1"/>
    </row>
    <row r="1046593" spans="4:8">
      <c r="D1046593" s="1"/>
      <c r="H1046593" s="1"/>
    </row>
    <row r="1046594" spans="4:8">
      <c r="D1046594" s="1"/>
      <c r="H1046594" s="1"/>
    </row>
    <row r="1046595" spans="4:8">
      <c r="D1046595" s="1"/>
      <c r="H1046595" s="1"/>
    </row>
    <row r="1046596" spans="4:8">
      <c r="D1046596" s="1"/>
      <c r="H1046596" s="1"/>
    </row>
    <row r="1046597" spans="4:8">
      <c r="D1046597" s="1"/>
      <c r="H1046597" s="1"/>
    </row>
    <row r="1046598" spans="4:8">
      <c r="D1046598" s="1"/>
      <c r="H1046598" s="1"/>
    </row>
    <row r="1046599" spans="4:8">
      <c r="D1046599" s="1"/>
      <c r="H1046599" s="1"/>
    </row>
    <row r="1046600" spans="4:8">
      <c r="D1046600" s="1"/>
      <c r="H1046600" s="1"/>
    </row>
    <row r="1046601" spans="4:8">
      <c r="D1046601" s="1"/>
      <c r="H1046601" s="1"/>
    </row>
    <row r="1046602" spans="4:8">
      <c r="D1046602" s="1"/>
      <c r="H1046602" s="1"/>
    </row>
    <row r="1046603" spans="4:8">
      <c r="D1046603" s="1"/>
      <c r="H1046603" s="1"/>
    </row>
    <row r="1046604" spans="4:8">
      <c r="D1046604" s="1"/>
      <c r="H1046604" s="1"/>
    </row>
    <row r="1046605" spans="4:8">
      <c r="D1046605" s="1"/>
      <c r="H1046605" s="1"/>
    </row>
    <row r="1046606" spans="4:8">
      <c r="D1046606" s="1"/>
      <c r="H1046606" s="1"/>
    </row>
    <row r="1046607" spans="4:8">
      <c r="D1046607" s="1"/>
      <c r="H1046607" s="1"/>
    </row>
    <row r="1046608" spans="4:8">
      <c r="D1046608" s="1"/>
      <c r="H1046608" s="1"/>
    </row>
    <row r="1046609" spans="4:8">
      <c r="D1046609" s="1"/>
      <c r="H1046609" s="1"/>
    </row>
    <row r="1046610" spans="4:8">
      <c r="D1046610" s="1"/>
      <c r="H1046610" s="1"/>
    </row>
    <row r="1046611" spans="4:8">
      <c r="D1046611" s="1"/>
      <c r="H1046611" s="1"/>
    </row>
    <row r="1046612" spans="4:8">
      <c r="D1046612" s="1"/>
      <c r="H1046612" s="1"/>
    </row>
    <row r="1046613" spans="4:8">
      <c r="D1046613" s="1"/>
      <c r="H1046613" s="1"/>
    </row>
    <row r="1046614" spans="4:8">
      <c r="D1046614" s="1"/>
      <c r="H1046614" s="1"/>
    </row>
    <row r="1046615" spans="4:8">
      <c r="D1046615" s="1"/>
      <c r="H1046615" s="1"/>
    </row>
    <row r="1046616" spans="4:8">
      <c r="D1046616" s="1"/>
      <c r="H1046616" s="1"/>
    </row>
    <row r="1046617" spans="4:8">
      <c r="D1046617" s="1"/>
      <c r="H1046617" s="1"/>
    </row>
    <row r="1046618" spans="4:8">
      <c r="D1046618" s="1"/>
      <c r="H1046618" s="1"/>
    </row>
    <row r="1046619" spans="4:8">
      <c r="D1046619" s="1"/>
      <c r="H1046619" s="1"/>
    </row>
    <row r="1046620" spans="4:8">
      <c r="D1046620" s="1"/>
      <c r="H1046620" s="1"/>
    </row>
    <row r="1046621" spans="4:8">
      <c r="D1046621" s="1"/>
      <c r="H1046621" s="1"/>
    </row>
    <row r="1046622" spans="4:8">
      <c r="D1046622" s="1"/>
      <c r="H1046622" s="1"/>
    </row>
    <row r="1046623" spans="4:8">
      <c r="D1046623" s="1"/>
      <c r="H1046623" s="1"/>
    </row>
    <row r="1046624" spans="4:8">
      <c r="D1046624" s="1"/>
      <c r="H1046624" s="1"/>
    </row>
    <row r="1046625" spans="4:8">
      <c r="D1046625" s="1"/>
      <c r="H1046625" s="1"/>
    </row>
    <row r="1046626" spans="4:8">
      <c r="D1046626" s="1"/>
      <c r="H1046626" s="1"/>
    </row>
    <row r="1046627" spans="4:8">
      <c r="D1046627" s="1"/>
      <c r="H1046627" s="1"/>
    </row>
    <row r="1046628" spans="4:8">
      <c r="D1046628" s="1"/>
      <c r="H1046628" s="1"/>
    </row>
    <row r="1046629" spans="4:8">
      <c r="D1046629" s="1"/>
      <c r="H1046629" s="1"/>
    </row>
    <row r="1046630" spans="4:8">
      <c r="D1046630" s="1"/>
      <c r="H1046630" s="1"/>
    </row>
    <row r="1046631" spans="4:8">
      <c r="D1046631" s="1"/>
      <c r="H1046631" s="1"/>
    </row>
    <row r="1046632" spans="4:8">
      <c r="D1046632" s="1"/>
      <c r="H1046632" s="1"/>
    </row>
    <row r="1046633" spans="4:8">
      <c r="D1046633" s="1"/>
      <c r="H1046633" s="1"/>
    </row>
    <row r="1046634" spans="4:8">
      <c r="D1046634" s="1"/>
      <c r="H1046634" s="1"/>
    </row>
    <row r="1046635" spans="4:8">
      <c r="D1046635" s="1"/>
      <c r="H1046635" s="1"/>
    </row>
    <row r="1046636" spans="4:8">
      <c r="D1046636" s="1"/>
      <c r="H1046636" s="1"/>
    </row>
    <row r="1046637" spans="4:8">
      <c r="D1046637" s="1"/>
      <c r="H1046637" s="1"/>
    </row>
    <row r="1046638" spans="4:8">
      <c r="D1046638" s="1"/>
      <c r="H1046638" s="1"/>
    </row>
    <row r="1046639" spans="4:8">
      <c r="D1046639" s="1"/>
      <c r="H1046639" s="1"/>
    </row>
    <row r="1046640" spans="4:8">
      <c r="D1046640" s="1"/>
      <c r="H1046640" s="1"/>
    </row>
    <row r="1046641" spans="4:8">
      <c r="D1046641" s="1"/>
      <c r="H1046641" s="1"/>
    </row>
    <row r="1046642" spans="4:8">
      <c r="D1046642" s="1"/>
      <c r="H1046642" s="1"/>
    </row>
    <row r="1046643" spans="4:8">
      <c r="D1046643" s="1"/>
      <c r="H1046643" s="1"/>
    </row>
    <row r="1046644" spans="4:8">
      <c r="D1046644" s="1"/>
      <c r="H1046644" s="1"/>
    </row>
    <row r="1046645" spans="4:8">
      <c r="D1046645" s="1"/>
      <c r="H1046645" s="1"/>
    </row>
    <row r="1046646" spans="4:8">
      <c r="D1046646" s="1"/>
      <c r="H1046646" s="1"/>
    </row>
    <row r="1046647" spans="4:8">
      <c r="D1046647" s="1"/>
      <c r="H1046647" s="1"/>
    </row>
    <row r="1046648" spans="4:8">
      <c r="D1046648" s="1"/>
      <c r="H1046648" s="1"/>
    </row>
    <row r="1046649" spans="4:8">
      <c r="D1046649" s="1"/>
      <c r="H1046649" s="1"/>
    </row>
    <row r="1046650" spans="4:8">
      <c r="D1046650" s="1"/>
      <c r="H1046650" s="1"/>
    </row>
    <row r="1046651" spans="4:8">
      <c r="D1046651" s="1"/>
      <c r="H1046651" s="1"/>
    </row>
    <row r="1046652" spans="4:8">
      <c r="D1046652" s="1"/>
      <c r="H1046652" s="1"/>
    </row>
    <row r="1046653" spans="4:8">
      <c r="D1046653" s="1"/>
      <c r="H1046653" s="1"/>
    </row>
    <row r="1046654" spans="4:8">
      <c r="D1046654" s="1"/>
      <c r="H1046654" s="1"/>
    </row>
    <row r="1046655" spans="4:8">
      <c r="D1046655" s="1"/>
      <c r="H1046655" s="1"/>
    </row>
    <row r="1046656" spans="4:8">
      <c r="D1046656" s="1"/>
      <c r="H1046656" s="1"/>
    </row>
    <row r="1046657" spans="4:8">
      <c r="D1046657" s="1"/>
      <c r="H1046657" s="1"/>
    </row>
    <row r="1046658" spans="4:8">
      <c r="D1046658" s="1"/>
      <c r="H1046658" s="1"/>
    </row>
    <row r="1046659" spans="4:8">
      <c r="D1046659" s="1"/>
      <c r="H1046659" s="1"/>
    </row>
    <row r="1046660" spans="4:8">
      <c r="D1046660" s="1"/>
      <c r="H1046660" s="1"/>
    </row>
    <row r="1046661" spans="4:8">
      <c r="D1046661" s="1"/>
      <c r="H1046661" s="1"/>
    </row>
    <row r="1046662" spans="4:8">
      <c r="D1046662" s="1"/>
      <c r="H1046662" s="1"/>
    </row>
    <row r="1046663" spans="4:8">
      <c r="D1046663" s="1"/>
      <c r="H1046663" s="1"/>
    </row>
    <row r="1046664" spans="4:8">
      <c r="D1046664" s="1"/>
      <c r="H1046664" s="1"/>
    </row>
    <row r="1046665" spans="4:8">
      <c r="D1046665" s="1"/>
      <c r="H1046665" s="1"/>
    </row>
    <row r="1046666" spans="4:8">
      <c r="D1046666" s="1"/>
      <c r="H1046666" s="1"/>
    </row>
    <row r="1046667" spans="4:8">
      <c r="D1046667" s="1"/>
      <c r="H1046667" s="1"/>
    </row>
    <row r="1046668" spans="4:8">
      <c r="D1046668" s="1"/>
      <c r="H1046668" s="1"/>
    </row>
    <row r="1046669" spans="4:8">
      <c r="D1046669" s="1"/>
      <c r="H1046669" s="1"/>
    </row>
    <row r="1046670" spans="4:8">
      <c r="D1046670" s="1"/>
      <c r="H1046670" s="1"/>
    </row>
    <row r="1046671" spans="4:8">
      <c r="D1046671" s="1"/>
      <c r="H1046671" s="1"/>
    </row>
    <row r="1046672" spans="4:8">
      <c r="D1046672" s="1"/>
      <c r="H1046672" s="1"/>
    </row>
    <row r="1046673" spans="4:8">
      <c r="D1046673" s="1"/>
      <c r="H1046673" s="1"/>
    </row>
    <row r="1046674" spans="4:8">
      <c r="D1046674" s="1"/>
      <c r="H1046674" s="1"/>
    </row>
    <row r="1046675" spans="4:8">
      <c r="D1046675" s="1"/>
      <c r="H1046675" s="1"/>
    </row>
    <row r="1046676" spans="4:8">
      <c r="D1046676" s="1"/>
      <c r="H1046676" s="1"/>
    </row>
    <row r="1046677" spans="4:8">
      <c r="D1046677" s="1"/>
      <c r="H1046677" s="1"/>
    </row>
    <row r="1046678" spans="4:8">
      <c r="D1046678" s="1"/>
      <c r="H1046678" s="1"/>
    </row>
    <row r="1046679" spans="4:8">
      <c r="D1046679" s="1"/>
      <c r="H1046679" s="1"/>
    </row>
    <row r="1046680" spans="4:8">
      <c r="D1046680" s="1"/>
      <c r="H1046680" s="1"/>
    </row>
    <row r="1046681" spans="4:8">
      <c r="D1046681" s="1"/>
      <c r="H1046681" s="1"/>
    </row>
    <row r="1046682" spans="4:8">
      <c r="D1046682" s="1"/>
      <c r="H1046682" s="1"/>
    </row>
    <row r="1046683" spans="4:8">
      <c r="D1046683" s="1"/>
      <c r="H1046683" s="1"/>
    </row>
    <row r="1046684" spans="4:8">
      <c r="D1046684" s="1"/>
      <c r="H1046684" s="1"/>
    </row>
    <row r="1046685" spans="4:8">
      <c r="D1046685" s="1"/>
      <c r="H1046685" s="1"/>
    </row>
    <row r="1046686" spans="4:8">
      <c r="D1046686" s="1"/>
      <c r="H1046686" s="1"/>
    </row>
    <row r="1046687" spans="4:8">
      <c r="D1046687" s="1"/>
      <c r="H1046687" s="1"/>
    </row>
    <row r="1046688" spans="4:8">
      <c r="D1046688" s="1"/>
      <c r="H1046688" s="1"/>
    </row>
    <row r="1046689" spans="4:8">
      <c r="D1046689" s="1"/>
      <c r="H1046689" s="1"/>
    </row>
    <row r="1046690" spans="4:8">
      <c r="D1046690" s="1"/>
      <c r="H1046690" s="1"/>
    </row>
    <row r="1046691" spans="4:8">
      <c r="D1046691" s="1"/>
      <c r="H1046691" s="1"/>
    </row>
    <row r="1046692" spans="4:8">
      <c r="D1046692" s="1"/>
      <c r="H1046692" s="1"/>
    </row>
    <row r="1046693" spans="4:8">
      <c r="D1046693" s="1"/>
      <c r="H1046693" s="1"/>
    </row>
    <row r="1046694" spans="4:8">
      <c r="D1046694" s="1"/>
      <c r="H1046694" s="1"/>
    </row>
    <row r="1046695" spans="4:8">
      <c r="D1046695" s="1"/>
      <c r="H1046695" s="1"/>
    </row>
    <row r="1046696" spans="4:8">
      <c r="D1046696" s="1"/>
      <c r="H1046696" s="1"/>
    </row>
    <row r="1046697" spans="4:8">
      <c r="D1046697" s="1"/>
      <c r="H1046697" s="1"/>
    </row>
    <row r="1046698" spans="4:8">
      <c r="D1046698" s="1"/>
      <c r="H1046698" s="1"/>
    </row>
    <row r="1046699" spans="4:8">
      <c r="D1046699" s="1"/>
      <c r="H1046699" s="1"/>
    </row>
    <row r="1046700" spans="4:8">
      <c r="D1046700" s="1"/>
      <c r="H1046700" s="1"/>
    </row>
    <row r="1046701" spans="4:8">
      <c r="D1046701" s="1"/>
      <c r="H1046701" s="1"/>
    </row>
    <row r="1046702" spans="4:8">
      <c r="D1046702" s="1"/>
      <c r="H1046702" s="1"/>
    </row>
    <row r="1046703" spans="4:8">
      <c r="D1046703" s="1"/>
      <c r="H1046703" s="1"/>
    </row>
    <row r="1046704" spans="4:8">
      <c r="D1046704" s="1"/>
      <c r="H1046704" s="1"/>
    </row>
    <row r="1046705" spans="4:8">
      <c r="D1046705" s="1"/>
      <c r="H1046705" s="1"/>
    </row>
    <row r="1046706" spans="4:8">
      <c r="D1046706" s="1"/>
      <c r="H1046706" s="1"/>
    </row>
    <row r="1046707" spans="4:8">
      <c r="D1046707" s="1"/>
      <c r="H1046707" s="1"/>
    </row>
    <row r="1046708" spans="4:8">
      <c r="D1046708" s="1"/>
      <c r="H1046708" s="1"/>
    </row>
    <row r="1046709" spans="4:8">
      <c r="D1046709" s="1"/>
      <c r="H1046709" s="1"/>
    </row>
    <row r="1046710" spans="4:8">
      <c r="D1046710" s="1"/>
      <c r="H1046710" s="1"/>
    </row>
    <row r="1046711" spans="4:8">
      <c r="D1046711" s="1"/>
      <c r="H1046711" s="1"/>
    </row>
    <row r="1046712" spans="4:8">
      <c r="D1046712" s="1"/>
      <c r="H1046712" s="1"/>
    </row>
    <row r="1046713" spans="4:8">
      <c r="D1046713" s="1"/>
      <c r="H1046713" s="1"/>
    </row>
    <row r="1046714" spans="4:8">
      <c r="D1046714" s="1"/>
      <c r="H1046714" s="1"/>
    </row>
    <row r="1046715" spans="4:8">
      <c r="D1046715" s="1"/>
      <c r="H1046715" s="1"/>
    </row>
    <row r="1046716" spans="4:8">
      <c r="D1046716" s="1"/>
      <c r="H1046716" s="1"/>
    </row>
    <row r="1046717" spans="4:8">
      <c r="D1046717" s="1"/>
      <c r="H1046717" s="1"/>
    </row>
    <row r="1046718" spans="4:8">
      <c r="D1046718" s="1"/>
      <c r="H1046718" s="1"/>
    </row>
    <row r="1046719" spans="4:8">
      <c r="D1046719" s="1"/>
      <c r="H1046719" s="1"/>
    </row>
    <row r="1046720" spans="4:8">
      <c r="D1046720" s="1"/>
      <c r="H1046720" s="1"/>
    </row>
    <row r="1046721" spans="4:8">
      <c r="D1046721" s="1"/>
      <c r="H1046721" s="1"/>
    </row>
    <row r="1046722" spans="4:8">
      <c r="D1046722" s="1"/>
      <c r="H1046722" s="1"/>
    </row>
    <row r="1046723" spans="4:8">
      <c r="D1046723" s="1"/>
      <c r="H1046723" s="1"/>
    </row>
    <row r="1046724" spans="4:8">
      <c r="D1046724" s="1"/>
      <c r="H1046724" s="1"/>
    </row>
    <row r="1046725" spans="4:8">
      <c r="D1046725" s="1"/>
      <c r="H1046725" s="1"/>
    </row>
    <row r="1046726" spans="4:8">
      <c r="D1046726" s="1"/>
      <c r="H1046726" s="1"/>
    </row>
    <row r="1046727" spans="4:8">
      <c r="D1046727" s="1"/>
      <c r="H1046727" s="1"/>
    </row>
    <row r="1046728" spans="4:8">
      <c r="D1046728" s="1"/>
      <c r="H1046728" s="1"/>
    </row>
    <row r="1046729" spans="4:8">
      <c r="D1046729" s="1"/>
      <c r="H1046729" s="1"/>
    </row>
    <row r="1046730" spans="4:8">
      <c r="D1046730" s="1"/>
      <c r="H1046730" s="1"/>
    </row>
    <row r="1046731" spans="4:8">
      <c r="D1046731" s="1"/>
      <c r="H1046731" s="1"/>
    </row>
    <row r="1046732" spans="4:8">
      <c r="D1046732" s="1"/>
      <c r="H1046732" s="1"/>
    </row>
    <row r="1046733" spans="4:8">
      <c r="D1046733" s="1"/>
      <c r="H1046733" s="1"/>
    </row>
    <row r="1046734" spans="4:8">
      <c r="D1046734" s="1"/>
      <c r="H1046734" s="1"/>
    </row>
    <row r="1046735" spans="4:8">
      <c r="D1046735" s="1"/>
      <c r="H1046735" s="1"/>
    </row>
    <row r="1046736" spans="4:8">
      <c r="D1046736" s="1"/>
      <c r="H1046736" s="1"/>
    </row>
    <row r="1046737" spans="4:8">
      <c r="D1046737" s="1"/>
      <c r="H1046737" s="1"/>
    </row>
    <row r="1046738" spans="4:8">
      <c r="D1046738" s="1"/>
      <c r="H1046738" s="1"/>
    </row>
    <row r="1046739" spans="4:8">
      <c r="D1046739" s="1"/>
      <c r="H1046739" s="1"/>
    </row>
    <row r="1046740" spans="4:8">
      <c r="D1046740" s="1"/>
      <c r="H1046740" s="1"/>
    </row>
    <row r="1046741" spans="4:8">
      <c r="D1046741" s="1"/>
      <c r="H1046741" s="1"/>
    </row>
    <row r="1046742" spans="4:8">
      <c r="D1046742" s="1"/>
      <c r="H1046742" s="1"/>
    </row>
    <row r="1046743" spans="4:8">
      <c r="D1046743" s="1"/>
      <c r="H1046743" s="1"/>
    </row>
    <row r="1046744" spans="4:8">
      <c r="D1046744" s="1"/>
      <c r="H1046744" s="1"/>
    </row>
    <row r="1046745" spans="4:8">
      <c r="D1046745" s="1"/>
      <c r="H1046745" s="1"/>
    </row>
    <row r="1046746" spans="4:8">
      <c r="D1046746" s="1"/>
      <c r="H1046746" s="1"/>
    </row>
    <row r="1046747" spans="4:8">
      <c r="D1046747" s="1"/>
      <c r="H1046747" s="1"/>
    </row>
    <row r="1046748" spans="4:8">
      <c r="D1046748" s="1"/>
      <c r="H1046748" s="1"/>
    </row>
    <row r="1046749" spans="4:8">
      <c r="D1046749" s="1"/>
      <c r="H1046749" s="1"/>
    </row>
    <row r="1046750" spans="4:8">
      <c r="D1046750" s="1"/>
      <c r="H1046750" s="1"/>
    </row>
    <row r="1046751" spans="4:8">
      <c r="D1046751" s="1"/>
      <c r="H1046751" s="1"/>
    </row>
    <row r="1046752" spans="4:8">
      <c r="D1046752" s="1"/>
      <c r="H1046752" s="1"/>
    </row>
    <row r="1046753" spans="4:8">
      <c r="D1046753" s="1"/>
      <c r="H1046753" s="1"/>
    </row>
    <row r="1046754" spans="4:8">
      <c r="D1046754" s="1"/>
      <c r="H1046754" s="1"/>
    </row>
    <row r="1046755" spans="4:8">
      <c r="D1046755" s="1"/>
      <c r="H1046755" s="1"/>
    </row>
    <row r="1046756" spans="4:8">
      <c r="D1046756" s="1"/>
      <c r="H1046756" s="1"/>
    </row>
    <row r="1046757" spans="4:8">
      <c r="D1046757" s="1"/>
      <c r="H1046757" s="1"/>
    </row>
    <row r="1046758" spans="4:8">
      <c r="D1046758" s="1"/>
      <c r="H1046758" s="1"/>
    </row>
    <row r="1046759" spans="4:8">
      <c r="D1046759" s="1"/>
      <c r="H1046759" s="1"/>
    </row>
    <row r="1046760" spans="4:8">
      <c r="D1046760" s="1"/>
      <c r="H1046760" s="1"/>
    </row>
    <row r="1046761" spans="4:8">
      <c r="D1046761" s="1"/>
      <c r="H1046761" s="1"/>
    </row>
    <row r="1046762" spans="4:8">
      <c r="D1046762" s="1"/>
      <c r="H1046762" s="1"/>
    </row>
    <row r="1046763" spans="4:8">
      <c r="D1046763" s="1"/>
      <c r="H1046763" s="1"/>
    </row>
    <row r="1046764" spans="4:8">
      <c r="D1046764" s="1"/>
      <c r="H1046764" s="1"/>
    </row>
    <row r="1046765" spans="4:8">
      <c r="D1046765" s="1"/>
      <c r="H1046765" s="1"/>
    </row>
    <row r="1046766" spans="4:8">
      <c r="D1046766" s="1"/>
      <c r="H1046766" s="1"/>
    </row>
    <row r="1046767" spans="4:8">
      <c r="D1046767" s="1"/>
      <c r="H1046767" s="1"/>
    </row>
    <row r="1046768" spans="4:8">
      <c r="D1046768" s="1"/>
      <c r="H1046768" s="1"/>
    </row>
    <row r="1046769" spans="4:8">
      <c r="D1046769" s="1"/>
      <c r="H1046769" s="1"/>
    </row>
    <row r="1046770" spans="4:8">
      <c r="D1046770" s="1"/>
      <c r="H1046770" s="1"/>
    </row>
    <row r="1046771" spans="4:8">
      <c r="D1046771" s="1"/>
      <c r="H1046771" s="1"/>
    </row>
    <row r="1046772" spans="4:8">
      <c r="D1046772" s="1"/>
      <c r="H1046772" s="1"/>
    </row>
    <row r="1046773" spans="4:8">
      <c r="D1046773" s="1"/>
      <c r="H1046773" s="1"/>
    </row>
    <row r="1046774" spans="4:8">
      <c r="D1046774" s="1"/>
      <c r="H1046774" s="1"/>
    </row>
    <row r="1046775" spans="4:8">
      <c r="D1046775" s="1"/>
      <c r="H1046775" s="1"/>
    </row>
    <row r="1046776" spans="4:8">
      <c r="D1046776" s="1"/>
      <c r="H1046776" s="1"/>
    </row>
    <row r="1046777" spans="4:8">
      <c r="D1046777" s="1"/>
      <c r="H1046777" s="1"/>
    </row>
    <row r="1046778" spans="4:8">
      <c r="D1046778" s="1"/>
      <c r="H1046778" s="1"/>
    </row>
    <row r="1046779" spans="4:8">
      <c r="D1046779" s="1"/>
      <c r="H1046779" s="1"/>
    </row>
    <row r="1046780" spans="4:8">
      <c r="D1046780" s="1"/>
      <c r="H1046780" s="1"/>
    </row>
    <row r="1046781" spans="4:8">
      <c r="D1046781" s="1"/>
      <c r="H1046781" s="1"/>
    </row>
    <row r="1046782" spans="4:8">
      <c r="D1046782" s="1"/>
      <c r="H1046782" s="1"/>
    </row>
    <row r="1046783" spans="4:8">
      <c r="D1046783" s="1"/>
      <c r="H1046783" s="1"/>
    </row>
    <row r="1046784" spans="4:8">
      <c r="D1046784" s="1"/>
      <c r="H1046784" s="1"/>
    </row>
    <row r="1046785" spans="4:8">
      <c r="D1046785" s="1"/>
      <c r="H1046785" s="1"/>
    </row>
    <row r="1046786" spans="4:8">
      <c r="D1046786" s="1"/>
      <c r="H1046786" s="1"/>
    </row>
    <row r="1046787" spans="4:8">
      <c r="D1046787" s="1"/>
      <c r="H1046787" s="1"/>
    </row>
    <row r="1046788" spans="4:8">
      <c r="D1046788" s="1"/>
      <c r="H1046788" s="1"/>
    </row>
    <row r="1046789" spans="4:8">
      <c r="D1046789" s="1"/>
      <c r="H1046789" s="1"/>
    </row>
    <row r="1046790" spans="4:8">
      <c r="D1046790" s="1"/>
      <c r="H1046790" s="1"/>
    </row>
    <row r="1046791" spans="4:8">
      <c r="D1046791" s="1"/>
      <c r="H1046791" s="1"/>
    </row>
    <row r="1046792" spans="4:8">
      <c r="D1046792" s="1"/>
      <c r="H1046792" s="1"/>
    </row>
    <row r="1046793" spans="4:8">
      <c r="D1046793" s="1"/>
      <c r="H1046793" s="1"/>
    </row>
    <row r="1046794" spans="4:8">
      <c r="D1046794" s="1"/>
      <c r="H1046794" s="1"/>
    </row>
    <row r="1046795" spans="4:8">
      <c r="D1046795" s="1"/>
      <c r="H1046795" s="1"/>
    </row>
    <row r="1046796" spans="4:8">
      <c r="D1046796" s="1"/>
      <c r="H1046796" s="1"/>
    </row>
    <row r="1046797" spans="4:8">
      <c r="D1046797" s="1"/>
      <c r="H1046797" s="1"/>
    </row>
    <row r="1046798" spans="4:8">
      <c r="D1046798" s="1"/>
      <c r="H1046798" s="1"/>
    </row>
    <row r="1046799" spans="4:8">
      <c r="D1046799" s="1"/>
      <c r="H1046799" s="1"/>
    </row>
    <row r="1046800" spans="4:8">
      <c r="D1046800" s="1"/>
      <c r="H1046800" s="1"/>
    </row>
    <row r="1046801" spans="4:8">
      <c r="D1046801" s="1"/>
      <c r="H1046801" s="1"/>
    </row>
    <row r="1046802" spans="4:8">
      <c r="D1046802" s="1"/>
      <c r="H1046802" s="1"/>
    </row>
    <row r="1046803" spans="4:8">
      <c r="D1046803" s="1"/>
      <c r="H1046803" s="1"/>
    </row>
    <row r="1046804" spans="4:8">
      <c r="D1046804" s="1"/>
      <c r="H1046804" s="1"/>
    </row>
    <row r="1046805" spans="4:8">
      <c r="D1046805" s="1"/>
      <c r="H1046805" s="1"/>
    </row>
    <row r="1046806" spans="4:8">
      <c r="D1046806" s="1"/>
      <c r="H1046806" s="1"/>
    </row>
    <row r="1046807" spans="4:8">
      <c r="D1046807" s="1"/>
      <c r="H1046807" s="1"/>
    </row>
    <row r="1046808" spans="4:8">
      <c r="D1046808" s="1"/>
      <c r="H1046808" s="1"/>
    </row>
    <row r="1046809" spans="4:8">
      <c r="D1046809" s="1"/>
      <c r="H1046809" s="1"/>
    </row>
    <row r="1046810" spans="4:8">
      <c r="D1046810" s="1"/>
      <c r="H1046810" s="1"/>
    </row>
    <row r="1046811" spans="4:8">
      <c r="D1046811" s="1"/>
      <c r="H1046811" s="1"/>
    </row>
    <row r="1046812" spans="4:8">
      <c r="D1046812" s="1"/>
      <c r="H1046812" s="1"/>
    </row>
    <row r="1046813" spans="4:8">
      <c r="D1046813" s="1"/>
      <c r="H1046813" s="1"/>
    </row>
    <row r="1046814" spans="4:8">
      <c r="D1046814" s="1"/>
      <c r="H1046814" s="1"/>
    </row>
    <row r="1046815" spans="4:8">
      <c r="D1046815" s="1"/>
      <c r="H1046815" s="1"/>
    </row>
    <row r="1046816" spans="4:8">
      <c r="D1046816" s="1"/>
      <c r="H1046816" s="1"/>
    </row>
    <row r="1046817" spans="4:8">
      <c r="D1046817" s="1"/>
      <c r="H1046817" s="1"/>
    </row>
    <row r="1046818" spans="4:8">
      <c r="D1046818" s="1"/>
      <c r="H1046818" s="1"/>
    </row>
    <row r="1046819" spans="4:8">
      <c r="D1046819" s="1"/>
      <c r="H1046819" s="1"/>
    </row>
    <row r="1046820" spans="4:8">
      <c r="D1046820" s="1"/>
      <c r="H1046820" s="1"/>
    </row>
    <row r="1046821" spans="4:8">
      <c r="D1046821" s="1"/>
      <c r="H1046821" s="1"/>
    </row>
    <row r="1046822" spans="4:8">
      <c r="D1046822" s="1"/>
      <c r="H1046822" s="1"/>
    </row>
    <row r="1046823" spans="4:8">
      <c r="D1046823" s="1"/>
      <c r="H1046823" s="1"/>
    </row>
    <row r="1046824" spans="4:8">
      <c r="D1046824" s="1"/>
      <c r="H1046824" s="1"/>
    </row>
    <row r="1046825" spans="4:8">
      <c r="D1046825" s="1"/>
      <c r="H1046825" s="1"/>
    </row>
    <row r="1046826" spans="4:8">
      <c r="D1046826" s="1"/>
      <c r="H1046826" s="1"/>
    </row>
    <row r="1046827" spans="4:8">
      <c r="D1046827" s="1"/>
      <c r="H1046827" s="1"/>
    </row>
    <row r="1046828" spans="4:8">
      <c r="D1046828" s="1"/>
      <c r="H1046828" s="1"/>
    </row>
    <row r="1046829" spans="4:8">
      <c r="D1046829" s="1"/>
      <c r="H1046829" s="1"/>
    </row>
    <row r="1046830" spans="4:8">
      <c r="D1046830" s="1"/>
      <c r="H1046830" s="1"/>
    </row>
    <row r="1046831" spans="4:8">
      <c r="D1046831" s="1"/>
      <c r="H1046831" s="1"/>
    </row>
    <row r="1046832" spans="4:8">
      <c r="D1046832" s="1"/>
      <c r="H1046832" s="1"/>
    </row>
    <row r="1046833" spans="4:8">
      <c r="D1046833" s="1"/>
      <c r="H1046833" s="1"/>
    </row>
    <row r="1046834" spans="4:8">
      <c r="D1046834" s="1"/>
      <c r="H1046834" s="1"/>
    </row>
    <row r="1046835" spans="4:8">
      <c r="D1046835" s="1"/>
      <c r="H1046835" s="1"/>
    </row>
    <row r="1046836" spans="4:8">
      <c r="D1046836" s="1"/>
      <c r="H1046836" s="1"/>
    </row>
    <row r="1046837" spans="4:8">
      <c r="D1046837" s="1"/>
      <c r="H1046837" s="1"/>
    </row>
    <row r="1046838" spans="4:8">
      <c r="D1046838" s="1"/>
      <c r="H1046838" s="1"/>
    </row>
    <row r="1046839" spans="4:8">
      <c r="D1046839" s="1"/>
      <c r="H1046839" s="1"/>
    </row>
    <row r="1046840" spans="4:8">
      <c r="D1046840" s="1"/>
      <c r="H1046840" s="1"/>
    </row>
    <row r="1046841" spans="4:8">
      <c r="D1046841" s="1"/>
      <c r="H1046841" s="1"/>
    </row>
    <row r="1046842" spans="4:8">
      <c r="D1046842" s="1"/>
      <c r="H1046842" s="1"/>
    </row>
    <row r="1046843" spans="4:8">
      <c r="D1046843" s="1"/>
      <c r="H1046843" s="1"/>
    </row>
    <row r="1046844" spans="4:8">
      <c r="D1046844" s="1"/>
      <c r="H1046844" s="1"/>
    </row>
    <row r="1046845" spans="4:8">
      <c r="D1046845" s="1"/>
      <c r="H1046845" s="1"/>
    </row>
    <row r="1046846" spans="4:8">
      <c r="D1046846" s="1"/>
      <c r="H1046846" s="1"/>
    </row>
    <row r="1046847" spans="4:8">
      <c r="D1046847" s="1"/>
      <c r="H1046847" s="1"/>
    </row>
    <row r="1046848" spans="4:8">
      <c r="D1046848" s="1"/>
      <c r="H1046848" s="1"/>
    </row>
    <row r="1046849" spans="4:8">
      <c r="D1046849" s="1"/>
      <c r="H1046849" s="1"/>
    </row>
    <row r="1046850" spans="4:8">
      <c r="D1046850" s="1"/>
      <c r="H1046850" s="1"/>
    </row>
    <row r="1046851" spans="4:8">
      <c r="D1046851" s="1"/>
      <c r="H1046851" s="1"/>
    </row>
    <row r="1046852" spans="4:8">
      <c r="D1046852" s="1"/>
      <c r="H1046852" s="1"/>
    </row>
    <row r="1046853" spans="4:8">
      <c r="D1046853" s="1"/>
      <c r="H1046853" s="1"/>
    </row>
    <row r="1046854" spans="4:8">
      <c r="D1046854" s="1"/>
      <c r="H1046854" s="1"/>
    </row>
    <row r="1046855" spans="4:8">
      <c r="D1046855" s="1"/>
      <c r="H1046855" s="1"/>
    </row>
    <row r="1046856" spans="4:8">
      <c r="D1046856" s="1"/>
      <c r="H1046856" s="1"/>
    </row>
    <row r="1046857" spans="4:8">
      <c r="D1046857" s="1"/>
      <c r="H1046857" s="1"/>
    </row>
    <row r="1046858" spans="4:8">
      <c r="D1046858" s="1"/>
      <c r="H1046858" s="1"/>
    </row>
    <row r="1046859" spans="4:8">
      <c r="D1046859" s="1"/>
      <c r="H1046859" s="1"/>
    </row>
    <row r="1046860" spans="4:8">
      <c r="D1046860" s="1"/>
      <c r="H1046860" s="1"/>
    </row>
    <row r="1046861" spans="4:8">
      <c r="D1046861" s="1"/>
      <c r="H1046861" s="1"/>
    </row>
    <row r="1046862" spans="4:8">
      <c r="D1046862" s="1"/>
      <c r="H1046862" s="1"/>
    </row>
    <row r="1046863" spans="4:8">
      <c r="D1046863" s="1"/>
      <c r="H1046863" s="1"/>
    </row>
    <row r="1046864" spans="4:8">
      <c r="D1046864" s="1"/>
      <c r="H1046864" s="1"/>
    </row>
    <row r="1046865" spans="4:8">
      <c r="D1046865" s="1"/>
      <c r="H1046865" s="1"/>
    </row>
    <row r="1046866" spans="4:8">
      <c r="D1046866" s="1"/>
      <c r="H1046866" s="1"/>
    </row>
    <row r="1046867" spans="4:8">
      <c r="D1046867" s="1"/>
      <c r="H1046867" s="1"/>
    </row>
    <row r="1046868" spans="4:8">
      <c r="D1046868" s="1"/>
      <c r="H1046868" s="1"/>
    </row>
    <row r="1046869" spans="4:8">
      <c r="D1046869" s="1"/>
      <c r="H1046869" s="1"/>
    </row>
    <row r="1046870" spans="4:8">
      <c r="D1046870" s="1"/>
      <c r="H1046870" s="1"/>
    </row>
    <row r="1046871" spans="4:8">
      <c r="D1046871" s="1"/>
      <c r="H1046871" s="1"/>
    </row>
    <row r="1046872" spans="4:8">
      <c r="D1046872" s="1"/>
      <c r="H1046872" s="1"/>
    </row>
    <row r="1046873" spans="4:8">
      <c r="D1046873" s="1"/>
      <c r="H1046873" s="1"/>
    </row>
    <row r="1046874" spans="4:8">
      <c r="D1046874" s="1"/>
      <c r="H1046874" s="1"/>
    </row>
    <row r="1046875" spans="4:8">
      <c r="D1046875" s="1"/>
      <c r="H1046875" s="1"/>
    </row>
    <row r="1046876" spans="4:8">
      <c r="D1046876" s="1"/>
      <c r="H1046876" s="1"/>
    </row>
    <row r="1046877" spans="4:8">
      <c r="D1046877" s="1"/>
      <c r="H1046877" s="1"/>
    </row>
    <row r="1046878" spans="4:8">
      <c r="D1046878" s="1"/>
      <c r="H1046878" s="1"/>
    </row>
    <row r="1046879" spans="4:8">
      <c r="D1046879" s="1"/>
      <c r="H1046879" s="1"/>
    </row>
    <row r="1046880" spans="4:8">
      <c r="D1046880" s="1"/>
      <c r="H1046880" s="1"/>
    </row>
    <row r="1046881" spans="4:8">
      <c r="D1046881" s="1"/>
      <c r="H1046881" s="1"/>
    </row>
    <row r="1046882" spans="4:8">
      <c r="D1046882" s="1"/>
      <c r="H1046882" s="1"/>
    </row>
    <row r="1046883" spans="4:8">
      <c r="D1046883" s="1"/>
      <c r="H1046883" s="1"/>
    </row>
    <row r="1046884" spans="4:8">
      <c r="D1046884" s="1"/>
      <c r="H1046884" s="1"/>
    </row>
    <row r="1046885" spans="4:8">
      <c r="D1046885" s="1"/>
      <c r="H1046885" s="1"/>
    </row>
    <row r="1046886" spans="4:8">
      <c r="D1046886" s="1"/>
      <c r="H1046886" s="1"/>
    </row>
    <row r="1046887" spans="4:8">
      <c r="D1046887" s="1"/>
      <c r="H1046887" s="1"/>
    </row>
    <row r="1046888" spans="4:8">
      <c r="D1046888" s="1"/>
      <c r="H1046888" s="1"/>
    </row>
    <row r="1046889" spans="4:8">
      <c r="D1046889" s="1"/>
      <c r="H1046889" s="1"/>
    </row>
    <row r="1046890" spans="4:8">
      <c r="D1046890" s="1"/>
      <c r="H1046890" s="1"/>
    </row>
    <row r="1046891" spans="4:8">
      <c r="D1046891" s="1"/>
      <c r="H1046891" s="1"/>
    </row>
    <row r="1046892" spans="4:8">
      <c r="D1046892" s="1"/>
      <c r="H1046892" s="1"/>
    </row>
    <row r="1046893" spans="4:8">
      <c r="D1046893" s="1"/>
      <c r="H1046893" s="1"/>
    </row>
    <row r="1046894" spans="4:8">
      <c r="D1046894" s="1"/>
      <c r="H1046894" s="1"/>
    </row>
    <row r="1046895" spans="4:8">
      <c r="D1046895" s="1"/>
      <c r="H1046895" s="1"/>
    </row>
    <row r="1046896" spans="4:8">
      <c r="D1046896" s="1"/>
      <c r="H1046896" s="1"/>
    </row>
    <row r="1046897" spans="4:8">
      <c r="D1046897" s="1"/>
      <c r="H1046897" s="1"/>
    </row>
    <row r="1046898" spans="4:8">
      <c r="D1046898" s="1"/>
      <c r="H1046898" s="1"/>
    </row>
    <row r="1046899" spans="4:8">
      <c r="D1046899" s="1"/>
      <c r="H1046899" s="1"/>
    </row>
    <row r="1046900" spans="4:8">
      <c r="D1046900" s="1"/>
      <c r="H1046900" s="1"/>
    </row>
    <row r="1046901" spans="4:8">
      <c r="D1046901" s="1"/>
      <c r="H1046901" s="1"/>
    </row>
    <row r="1046902" spans="4:8">
      <c r="D1046902" s="1"/>
      <c r="H1046902" s="1"/>
    </row>
    <row r="1046903" spans="4:8">
      <c r="D1046903" s="1"/>
      <c r="H1046903" s="1"/>
    </row>
    <row r="1046904" spans="4:8">
      <c r="D1046904" s="1"/>
      <c r="H1046904" s="1"/>
    </row>
    <row r="1046905" spans="4:8">
      <c r="D1046905" s="1"/>
      <c r="H1046905" s="1"/>
    </row>
    <row r="1046906" spans="4:8">
      <c r="D1046906" s="1"/>
      <c r="H1046906" s="1"/>
    </row>
    <row r="1046907" spans="4:8">
      <c r="D1046907" s="1"/>
      <c r="H1046907" s="1"/>
    </row>
    <row r="1046908" spans="4:8">
      <c r="D1046908" s="1"/>
      <c r="H1046908" s="1"/>
    </row>
    <row r="1046909" spans="4:8">
      <c r="D1046909" s="1"/>
      <c r="H1046909" s="1"/>
    </row>
    <row r="1046910" spans="4:8">
      <c r="D1046910" s="1"/>
      <c r="H1046910" s="1"/>
    </row>
    <row r="1046911" spans="4:8">
      <c r="D1046911" s="1"/>
      <c r="H1046911" s="1"/>
    </row>
    <row r="1046912" spans="4:8">
      <c r="D1046912" s="1"/>
      <c r="H1046912" s="1"/>
    </row>
    <row r="1046913" spans="4:8">
      <c r="D1046913" s="1"/>
      <c r="H1046913" s="1"/>
    </row>
    <row r="1046914" spans="4:8">
      <c r="D1046914" s="1"/>
      <c r="H1046914" s="1"/>
    </row>
    <row r="1046915" spans="4:8">
      <c r="D1046915" s="1"/>
      <c r="H1046915" s="1"/>
    </row>
    <row r="1046916" spans="4:8">
      <c r="D1046916" s="1"/>
      <c r="H1046916" s="1"/>
    </row>
    <row r="1046917" spans="4:8">
      <c r="D1046917" s="1"/>
      <c r="H1046917" s="1"/>
    </row>
    <row r="1046918" spans="4:8">
      <c r="D1046918" s="1"/>
      <c r="H1046918" s="1"/>
    </row>
    <row r="1046919" spans="4:8">
      <c r="D1046919" s="1"/>
      <c r="H1046919" s="1"/>
    </row>
    <row r="1046920" spans="4:8">
      <c r="D1046920" s="1"/>
      <c r="H1046920" s="1"/>
    </row>
    <row r="1046921" spans="4:8">
      <c r="D1046921" s="1"/>
      <c r="H1046921" s="1"/>
    </row>
    <row r="1046922" spans="4:8">
      <c r="D1046922" s="1"/>
      <c r="H1046922" s="1"/>
    </row>
    <row r="1046923" spans="4:8">
      <c r="D1046923" s="1"/>
      <c r="H1046923" s="1"/>
    </row>
    <row r="1046924" spans="4:8">
      <c r="D1046924" s="1"/>
      <c r="H1046924" s="1"/>
    </row>
    <row r="1046925" spans="4:8">
      <c r="D1046925" s="1"/>
      <c r="H1046925" s="1"/>
    </row>
    <row r="1046926" spans="4:8">
      <c r="D1046926" s="1"/>
      <c r="H1046926" s="1"/>
    </row>
    <row r="1046927" spans="4:8">
      <c r="D1046927" s="1"/>
      <c r="H1046927" s="1"/>
    </row>
    <row r="1046928" spans="4:8">
      <c r="D1046928" s="1"/>
      <c r="H1046928" s="1"/>
    </row>
    <row r="1046929" spans="4:8">
      <c r="D1046929" s="1"/>
      <c r="H1046929" s="1"/>
    </row>
    <row r="1046930" spans="4:8">
      <c r="D1046930" s="1"/>
      <c r="H1046930" s="1"/>
    </row>
    <row r="1046931" spans="4:8">
      <c r="D1046931" s="1"/>
      <c r="H1046931" s="1"/>
    </row>
    <row r="1046932" spans="4:8">
      <c r="D1046932" s="1"/>
      <c r="H1046932" s="1"/>
    </row>
    <row r="1046933" spans="4:8">
      <c r="D1046933" s="1"/>
      <c r="H1046933" s="1"/>
    </row>
    <row r="1046934" spans="4:8">
      <c r="D1046934" s="1"/>
      <c r="H1046934" s="1"/>
    </row>
    <row r="1046935" spans="4:8">
      <c r="D1046935" s="1"/>
      <c r="H1046935" s="1"/>
    </row>
    <row r="1046936" spans="4:8">
      <c r="D1046936" s="1"/>
      <c r="H1046936" s="1"/>
    </row>
    <row r="1046937" spans="4:8">
      <c r="D1046937" s="1"/>
      <c r="H1046937" s="1"/>
    </row>
    <row r="1046938" spans="4:8">
      <c r="D1046938" s="1"/>
      <c r="H1046938" s="1"/>
    </row>
    <row r="1046939" spans="4:8">
      <c r="D1046939" s="1"/>
      <c r="H1046939" s="1"/>
    </row>
    <row r="1046940" spans="4:8">
      <c r="D1046940" s="1"/>
      <c r="H1046940" s="1"/>
    </row>
    <row r="1046941" spans="4:8">
      <c r="D1046941" s="1"/>
      <c r="H1046941" s="1"/>
    </row>
    <row r="1046942" spans="4:8">
      <c r="D1046942" s="1"/>
      <c r="H1046942" s="1"/>
    </row>
    <row r="1046943" spans="4:8">
      <c r="D1046943" s="1"/>
      <c r="H1046943" s="1"/>
    </row>
    <row r="1046944" spans="4:8">
      <c r="D1046944" s="1"/>
      <c r="H1046944" s="1"/>
    </row>
    <row r="1046945" spans="4:8">
      <c r="D1046945" s="1"/>
      <c r="H1046945" s="1"/>
    </row>
    <row r="1046946" spans="4:8">
      <c r="D1046946" s="1"/>
      <c r="H1046946" s="1"/>
    </row>
    <row r="1046947" spans="4:8">
      <c r="D1046947" s="1"/>
      <c r="H1046947" s="1"/>
    </row>
    <row r="1046948" spans="4:8">
      <c r="D1046948" s="1"/>
      <c r="H1046948" s="1"/>
    </row>
    <row r="1046949" spans="4:8">
      <c r="D1046949" s="1"/>
      <c r="H1046949" s="1"/>
    </row>
    <row r="1046950" spans="4:8">
      <c r="D1046950" s="1"/>
      <c r="H1046950" s="1"/>
    </row>
    <row r="1046951" spans="4:8">
      <c r="D1046951" s="1"/>
      <c r="H1046951" s="1"/>
    </row>
    <row r="1046952" spans="4:8">
      <c r="D1046952" s="1"/>
      <c r="H1046952" s="1"/>
    </row>
    <row r="1046953" spans="4:8">
      <c r="D1046953" s="1"/>
      <c r="H1046953" s="1"/>
    </row>
    <row r="1046954" spans="4:8">
      <c r="D1046954" s="1"/>
      <c r="H1046954" s="1"/>
    </row>
    <row r="1046955" spans="4:8">
      <c r="D1046955" s="1"/>
      <c r="H1046955" s="1"/>
    </row>
    <row r="1046956" spans="4:8">
      <c r="D1046956" s="1"/>
      <c r="H1046956" s="1"/>
    </row>
    <row r="1046957" spans="4:8">
      <c r="D1046957" s="1"/>
      <c r="H1046957" s="1"/>
    </row>
    <row r="1046958" spans="4:8">
      <c r="D1046958" s="1"/>
      <c r="H1046958" s="1"/>
    </row>
    <row r="1046959" spans="4:8">
      <c r="D1046959" s="1"/>
      <c r="H1046959" s="1"/>
    </row>
    <row r="1046960" spans="4:8">
      <c r="D1046960" s="1"/>
      <c r="H1046960" s="1"/>
    </row>
    <row r="1046961" spans="4:8">
      <c r="D1046961" s="1"/>
      <c r="H1046961" s="1"/>
    </row>
    <row r="1046962" spans="4:8">
      <c r="D1046962" s="1"/>
      <c r="H1046962" s="1"/>
    </row>
    <row r="1046963" spans="4:8">
      <c r="D1046963" s="1"/>
      <c r="H1046963" s="1"/>
    </row>
    <row r="1046964" spans="4:8">
      <c r="D1046964" s="1"/>
      <c r="H1046964" s="1"/>
    </row>
    <row r="1046965" spans="4:8">
      <c r="D1046965" s="1"/>
      <c r="H1046965" s="1"/>
    </row>
    <row r="1046966" spans="4:8">
      <c r="D1046966" s="1"/>
      <c r="H1046966" s="1"/>
    </row>
    <row r="1046967" spans="4:8">
      <c r="D1046967" s="1"/>
      <c r="H1046967" s="1"/>
    </row>
    <row r="1046968" spans="4:8">
      <c r="D1046968" s="1"/>
      <c r="H1046968" s="1"/>
    </row>
    <row r="1046969" spans="4:8">
      <c r="D1046969" s="1"/>
      <c r="H1046969" s="1"/>
    </row>
    <row r="1046970" spans="4:8">
      <c r="D1046970" s="1"/>
      <c r="H1046970" s="1"/>
    </row>
    <row r="1046971" spans="4:8">
      <c r="D1046971" s="1"/>
      <c r="H1046971" s="1"/>
    </row>
    <row r="1046972" spans="4:8">
      <c r="D1046972" s="1"/>
      <c r="H1046972" s="1"/>
    </row>
    <row r="1046973" spans="4:8">
      <c r="D1046973" s="1"/>
      <c r="H1046973" s="1"/>
    </row>
    <row r="1046974" spans="4:8">
      <c r="D1046974" s="1"/>
      <c r="H1046974" s="1"/>
    </row>
    <row r="1046975" spans="4:8">
      <c r="D1046975" s="1"/>
      <c r="H1046975" s="1"/>
    </row>
    <row r="1046976" spans="4:8">
      <c r="D1046976" s="1"/>
      <c r="H1046976" s="1"/>
    </row>
    <row r="1046977" spans="4:8">
      <c r="D1046977" s="1"/>
      <c r="H1046977" s="1"/>
    </row>
    <row r="1046978" spans="4:8">
      <c r="D1046978" s="1"/>
      <c r="H1046978" s="1"/>
    </row>
    <row r="1046979" spans="4:8">
      <c r="D1046979" s="1"/>
      <c r="H1046979" s="1"/>
    </row>
    <row r="1046980" spans="4:8">
      <c r="D1046980" s="1"/>
      <c r="H1046980" s="1"/>
    </row>
    <row r="1046981" spans="4:8">
      <c r="D1046981" s="1"/>
      <c r="H1046981" s="1"/>
    </row>
    <row r="1046982" spans="4:8">
      <c r="D1046982" s="1"/>
      <c r="H1046982" s="1"/>
    </row>
    <row r="1046983" spans="4:8">
      <c r="D1046983" s="1"/>
      <c r="H1046983" s="1"/>
    </row>
    <row r="1046984" spans="4:8">
      <c r="D1046984" s="1"/>
      <c r="H1046984" s="1"/>
    </row>
    <row r="1046985" spans="4:8">
      <c r="D1046985" s="1"/>
      <c r="H1046985" s="1"/>
    </row>
    <row r="1046986" spans="4:8">
      <c r="D1046986" s="1"/>
      <c r="H1046986" s="1"/>
    </row>
    <row r="1046987" spans="4:8">
      <c r="D1046987" s="1"/>
      <c r="H1046987" s="1"/>
    </row>
    <row r="1046988" spans="4:8">
      <c r="D1046988" s="1"/>
      <c r="H1046988" s="1"/>
    </row>
    <row r="1046989" spans="4:8">
      <c r="D1046989" s="1"/>
      <c r="H1046989" s="1"/>
    </row>
    <row r="1046990" spans="4:8">
      <c r="D1046990" s="1"/>
      <c r="H1046990" s="1"/>
    </row>
    <row r="1046991" spans="4:8">
      <c r="D1046991" s="1"/>
      <c r="H1046991" s="1"/>
    </row>
    <row r="1046992" spans="4:8">
      <c r="D1046992" s="1"/>
      <c r="H1046992" s="1"/>
    </row>
    <row r="1046993" spans="4:8">
      <c r="D1046993" s="1"/>
      <c r="H1046993" s="1"/>
    </row>
    <row r="1046994" spans="4:8">
      <c r="D1046994" s="1"/>
      <c r="H1046994" s="1"/>
    </row>
    <row r="1046995" spans="4:8">
      <c r="D1046995" s="1"/>
      <c r="H1046995" s="1"/>
    </row>
    <row r="1046996" spans="4:8">
      <c r="D1046996" s="1"/>
      <c r="H1046996" s="1"/>
    </row>
    <row r="1046997" spans="4:8">
      <c r="D1046997" s="1"/>
      <c r="H1046997" s="1"/>
    </row>
    <row r="1046998" spans="4:8">
      <c r="D1046998" s="1"/>
      <c r="H1046998" s="1"/>
    </row>
    <row r="1046999" spans="4:8">
      <c r="D1046999" s="1"/>
      <c r="H1046999" s="1"/>
    </row>
    <row r="1047000" spans="4:8">
      <c r="D1047000" s="1"/>
      <c r="H1047000" s="1"/>
    </row>
    <row r="1047001" spans="4:8">
      <c r="D1047001" s="1"/>
      <c r="H1047001" s="1"/>
    </row>
    <row r="1047002" spans="4:8">
      <c r="D1047002" s="1"/>
      <c r="H1047002" s="1"/>
    </row>
    <row r="1047003" spans="4:8">
      <c r="D1047003" s="1"/>
      <c r="H1047003" s="1"/>
    </row>
    <row r="1047004" spans="4:8">
      <c r="D1047004" s="1"/>
      <c r="H1047004" s="1"/>
    </row>
    <row r="1047005" spans="4:8">
      <c r="D1047005" s="1"/>
      <c r="H1047005" s="1"/>
    </row>
    <row r="1047006" spans="4:8">
      <c r="D1047006" s="1"/>
      <c r="H1047006" s="1"/>
    </row>
    <row r="1047007" spans="4:8">
      <c r="D1047007" s="1"/>
      <c r="H1047007" s="1"/>
    </row>
    <row r="1047008" spans="4:8">
      <c r="D1047008" s="1"/>
      <c r="H1047008" s="1"/>
    </row>
    <row r="1047009" spans="4:8">
      <c r="D1047009" s="1"/>
      <c r="H1047009" s="1"/>
    </row>
    <row r="1047010" spans="4:8">
      <c r="D1047010" s="1"/>
      <c r="H1047010" s="1"/>
    </row>
    <row r="1047011" spans="4:8">
      <c r="D1047011" s="1"/>
      <c r="H1047011" s="1"/>
    </row>
    <row r="1047012" spans="4:8">
      <c r="D1047012" s="1"/>
      <c r="H1047012" s="1"/>
    </row>
    <row r="1047013" spans="4:8">
      <c r="D1047013" s="1"/>
      <c r="H1047013" s="1"/>
    </row>
    <row r="1047014" spans="4:8">
      <c r="D1047014" s="1"/>
      <c r="H1047014" s="1"/>
    </row>
    <row r="1047015" spans="4:8">
      <c r="D1047015" s="1"/>
      <c r="H1047015" s="1"/>
    </row>
    <row r="1047016" spans="4:8">
      <c r="D1047016" s="1"/>
      <c r="H1047016" s="1"/>
    </row>
    <row r="1047017" spans="4:8">
      <c r="D1047017" s="1"/>
      <c r="H1047017" s="1"/>
    </row>
    <row r="1047018" spans="4:8">
      <c r="D1047018" s="1"/>
      <c r="H1047018" s="1"/>
    </row>
    <row r="1047019" spans="4:8">
      <c r="D1047019" s="1"/>
      <c r="H1047019" s="1"/>
    </row>
    <row r="1047020" spans="4:8">
      <c r="D1047020" s="1"/>
      <c r="H1047020" s="1"/>
    </row>
    <row r="1047021" spans="4:8">
      <c r="D1047021" s="1"/>
      <c r="H1047021" s="1"/>
    </row>
    <row r="1047022" spans="4:8">
      <c r="D1047022" s="1"/>
      <c r="H1047022" s="1"/>
    </row>
    <row r="1047023" spans="4:8">
      <c r="D1047023" s="1"/>
      <c r="H1047023" s="1"/>
    </row>
    <row r="1047024" spans="4:8">
      <c r="D1047024" s="1"/>
      <c r="H1047024" s="1"/>
    </row>
    <row r="1047025" spans="4:8">
      <c r="D1047025" s="1"/>
      <c r="H1047025" s="1"/>
    </row>
    <row r="1047026" spans="4:8">
      <c r="D1047026" s="1"/>
      <c r="H1047026" s="1"/>
    </row>
    <row r="1047027" spans="4:8">
      <c r="D1047027" s="1"/>
      <c r="H1047027" s="1"/>
    </row>
    <row r="1047028" spans="4:8">
      <c r="D1047028" s="1"/>
      <c r="H1047028" s="1"/>
    </row>
    <row r="1047029" spans="4:8">
      <c r="D1047029" s="1"/>
      <c r="H1047029" s="1"/>
    </row>
    <row r="1047030" spans="4:8">
      <c r="D1047030" s="1"/>
      <c r="H1047030" s="1"/>
    </row>
    <row r="1047031" spans="4:8">
      <c r="D1047031" s="1"/>
      <c r="H1047031" s="1"/>
    </row>
    <row r="1047032" spans="4:8">
      <c r="D1047032" s="1"/>
      <c r="H1047032" s="1"/>
    </row>
    <row r="1047033" spans="4:8">
      <c r="D1047033" s="1"/>
      <c r="H1047033" s="1"/>
    </row>
    <row r="1047034" spans="4:8">
      <c r="D1047034" s="1"/>
      <c r="H1047034" s="1"/>
    </row>
    <row r="1047035" spans="4:8">
      <c r="D1047035" s="1"/>
      <c r="H1047035" s="1"/>
    </row>
    <row r="1047036" spans="4:8">
      <c r="D1047036" s="1"/>
      <c r="H1047036" s="1"/>
    </row>
    <row r="1047037" spans="4:8">
      <c r="D1047037" s="1"/>
      <c r="H1047037" s="1"/>
    </row>
    <row r="1047038" spans="4:8">
      <c r="D1047038" s="1"/>
      <c r="H1047038" s="1"/>
    </row>
    <row r="1047039" spans="4:8">
      <c r="D1047039" s="1"/>
      <c r="H1047039" s="1"/>
    </row>
    <row r="1047040" spans="4:8">
      <c r="D1047040" s="1"/>
      <c r="H1047040" s="1"/>
    </row>
    <row r="1047041" spans="4:8">
      <c r="D1047041" s="1"/>
      <c r="H1047041" s="1"/>
    </row>
    <row r="1047042" spans="4:8">
      <c r="D1047042" s="1"/>
      <c r="H1047042" s="1"/>
    </row>
    <row r="1047043" spans="4:8">
      <c r="D1047043" s="1"/>
      <c r="H1047043" s="1"/>
    </row>
    <row r="1047044" spans="4:8">
      <c r="D1047044" s="1"/>
      <c r="H1047044" s="1"/>
    </row>
    <row r="1047045" spans="4:8">
      <c r="D1047045" s="1"/>
      <c r="H1047045" s="1"/>
    </row>
    <row r="1047046" spans="4:8">
      <c r="D1047046" s="1"/>
      <c r="H1047046" s="1"/>
    </row>
    <row r="1047047" spans="4:8">
      <c r="D1047047" s="1"/>
      <c r="H1047047" s="1"/>
    </row>
    <row r="1047048" spans="4:8">
      <c r="D1047048" s="1"/>
      <c r="H1047048" s="1"/>
    </row>
    <row r="1047049" spans="4:8">
      <c r="D1047049" s="1"/>
      <c r="H1047049" s="1"/>
    </row>
    <row r="1047050" spans="4:8">
      <c r="D1047050" s="1"/>
      <c r="H1047050" s="1"/>
    </row>
    <row r="1047051" spans="4:8">
      <c r="D1047051" s="1"/>
      <c r="H1047051" s="1"/>
    </row>
    <row r="1047052" spans="4:8">
      <c r="D1047052" s="1"/>
      <c r="H1047052" s="1"/>
    </row>
    <row r="1047053" spans="4:8">
      <c r="D1047053" s="1"/>
      <c r="H1047053" s="1"/>
    </row>
    <row r="1047054" spans="4:8">
      <c r="D1047054" s="1"/>
      <c r="H1047054" s="1"/>
    </row>
    <row r="1047055" spans="4:8">
      <c r="D1047055" s="1"/>
      <c r="H1047055" s="1"/>
    </row>
    <row r="1047056" spans="4:8">
      <c r="D1047056" s="1"/>
      <c r="H1047056" s="1"/>
    </row>
    <row r="1047057" spans="4:8">
      <c r="D1047057" s="1"/>
      <c r="H1047057" s="1"/>
    </row>
    <row r="1047058" spans="4:8">
      <c r="D1047058" s="1"/>
      <c r="H1047058" s="1"/>
    </row>
    <row r="1047059" spans="4:8">
      <c r="D1047059" s="1"/>
      <c r="H1047059" s="1"/>
    </row>
    <row r="1047060" spans="4:8">
      <c r="D1047060" s="1"/>
      <c r="H1047060" s="1"/>
    </row>
    <row r="1047061" spans="4:8">
      <c r="D1047061" s="1"/>
      <c r="H1047061" s="1"/>
    </row>
    <row r="1047062" spans="4:8">
      <c r="D1047062" s="1"/>
      <c r="H1047062" s="1"/>
    </row>
    <row r="1047063" spans="4:8">
      <c r="D1047063" s="1"/>
      <c r="H1047063" s="1"/>
    </row>
    <row r="1047064" spans="4:8">
      <c r="D1047064" s="1"/>
      <c r="H1047064" s="1"/>
    </row>
    <row r="1047065" spans="4:8">
      <c r="D1047065" s="1"/>
      <c r="H1047065" s="1"/>
    </row>
    <row r="1047066" spans="4:8">
      <c r="D1047066" s="1"/>
      <c r="H1047066" s="1"/>
    </row>
    <row r="1047067" spans="4:8">
      <c r="D1047067" s="1"/>
      <c r="H1047067" s="1"/>
    </row>
    <row r="1047068" spans="4:8">
      <c r="D1047068" s="1"/>
      <c r="H1047068" s="1"/>
    </row>
    <row r="1047069" spans="4:8">
      <c r="D1047069" s="1"/>
      <c r="H1047069" s="1"/>
    </row>
    <row r="1047070" spans="4:8">
      <c r="D1047070" s="1"/>
      <c r="H1047070" s="1"/>
    </row>
    <row r="1047071" spans="4:8">
      <c r="D1047071" s="1"/>
      <c r="H1047071" s="1"/>
    </row>
    <row r="1047072" spans="4:8">
      <c r="D1047072" s="1"/>
      <c r="H1047072" s="1"/>
    </row>
    <row r="1047073" spans="4:8">
      <c r="D1047073" s="1"/>
      <c r="H1047073" s="1"/>
    </row>
    <row r="1047074" spans="4:8">
      <c r="D1047074" s="1"/>
      <c r="H1047074" s="1"/>
    </row>
    <row r="1047075" spans="4:8">
      <c r="D1047075" s="1"/>
      <c r="H1047075" s="1"/>
    </row>
    <row r="1047076" spans="4:8">
      <c r="D1047076" s="1"/>
      <c r="H1047076" s="1"/>
    </row>
    <row r="1047077" spans="4:8">
      <c r="D1047077" s="1"/>
      <c r="H1047077" s="1"/>
    </row>
    <row r="1047078" spans="4:8">
      <c r="D1047078" s="1"/>
      <c r="H1047078" s="1"/>
    </row>
    <row r="1047079" spans="4:8">
      <c r="D1047079" s="1"/>
      <c r="H1047079" s="1"/>
    </row>
    <row r="1047080" spans="4:8">
      <c r="D1047080" s="1"/>
      <c r="H1047080" s="1"/>
    </row>
    <row r="1047081" spans="4:8">
      <c r="D1047081" s="1"/>
      <c r="H1047081" s="1"/>
    </row>
    <row r="1047082" spans="4:8">
      <c r="D1047082" s="1"/>
      <c r="H1047082" s="1"/>
    </row>
    <row r="1047083" spans="4:8">
      <c r="D1047083" s="1"/>
      <c r="H1047083" s="1"/>
    </row>
    <row r="1047084" spans="4:8">
      <c r="D1047084" s="1"/>
      <c r="H1047084" s="1"/>
    </row>
    <row r="1047085" spans="4:8">
      <c r="D1047085" s="1"/>
      <c r="H1047085" s="1"/>
    </row>
    <row r="1047086" spans="4:8">
      <c r="D1047086" s="1"/>
      <c r="H1047086" s="1"/>
    </row>
    <row r="1047087" spans="4:8">
      <c r="D1047087" s="1"/>
      <c r="H1047087" s="1"/>
    </row>
    <row r="1047088" spans="4:8">
      <c r="D1047088" s="1"/>
      <c r="H1047088" s="1"/>
    </row>
    <row r="1047089" spans="4:8">
      <c r="D1047089" s="1"/>
      <c r="H1047089" s="1"/>
    </row>
    <row r="1047090" spans="4:8">
      <c r="D1047090" s="1"/>
      <c r="H1047090" s="1"/>
    </row>
    <row r="1047091" spans="4:8">
      <c r="D1047091" s="1"/>
      <c r="H1047091" s="1"/>
    </row>
    <row r="1047092" spans="4:8">
      <c r="D1047092" s="1"/>
      <c r="H1047092" s="1"/>
    </row>
    <row r="1047093" spans="4:8">
      <c r="D1047093" s="1"/>
      <c r="H1047093" s="1"/>
    </row>
    <row r="1047094" spans="4:8">
      <c r="D1047094" s="1"/>
      <c r="H1047094" s="1"/>
    </row>
    <row r="1047095" spans="4:8">
      <c r="D1047095" s="1"/>
      <c r="H1047095" s="1"/>
    </row>
    <row r="1047096" spans="4:8">
      <c r="D1047096" s="1"/>
      <c r="H1047096" s="1"/>
    </row>
    <row r="1047097" spans="4:8">
      <c r="D1047097" s="1"/>
      <c r="H1047097" s="1"/>
    </row>
    <row r="1047098" spans="4:8">
      <c r="D1047098" s="1"/>
      <c r="H1047098" s="1"/>
    </row>
    <row r="1047099" spans="4:8">
      <c r="D1047099" s="1"/>
      <c r="H1047099" s="1"/>
    </row>
    <row r="1047100" spans="4:8">
      <c r="D1047100" s="1"/>
      <c r="H1047100" s="1"/>
    </row>
    <row r="1047101" spans="4:8">
      <c r="D1047101" s="1"/>
      <c r="H1047101" s="1"/>
    </row>
    <row r="1047102" spans="4:8">
      <c r="D1047102" s="1"/>
      <c r="H1047102" s="1"/>
    </row>
    <row r="1047103" spans="4:8">
      <c r="D1047103" s="1"/>
      <c r="H1047103" s="1"/>
    </row>
    <row r="1047104" spans="4:8">
      <c r="D1047104" s="1"/>
      <c r="H1047104" s="1"/>
    </row>
    <row r="1047105" spans="4:8">
      <c r="D1047105" s="1"/>
      <c r="H1047105" s="1"/>
    </row>
    <row r="1047106" spans="4:8">
      <c r="D1047106" s="1"/>
      <c r="H1047106" s="1"/>
    </row>
    <row r="1047107" spans="4:8">
      <c r="D1047107" s="1"/>
      <c r="H1047107" s="1"/>
    </row>
    <row r="1047108" spans="4:8">
      <c r="D1047108" s="1"/>
      <c r="H1047108" s="1"/>
    </row>
    <row r="1047109" spans="4:8">
      <c r="D1047109" s="1"/>
      <c r="H1047109" s="1"/>
    </row>
    <row r="1047110" spans="4:8">
      <c r="D1047110" s="1"/>
      <c r="H1047110" s="1"/>
    </row>
    <row r="1047111" spans="4:8">
      <c r="D1047111" s="1"/>
      <c r="H1047111" s="1"/>
    </row>
    <row r="1047112" spans="4:8">
      <c r="D1047112" s="1"/>
      <c r="H1047112" s="1"/>
    </row>
    <row r="1047113" spans="4:8">
      <c r="D1047113" s="1"/>
      <c r="H1047113" s="1"/>
    </row>
    <row r="1047114" spans="4:8">
      <c r="D1047114" s="1"/>
      <c r="H1047114" s="1"/>
    </row>
    <row r="1047115" spans="4:8">
      <c r="D1047115" s="1"/>
      <c r="H1047115" s="1"/>
    </row>
    <row r="1047116" spans="4:8">
      <c r="D1047116" s="1"/>
      <c r="H1047116" s="1"/>
    </row>
    <row r="1047117" spans="4:8">
      <c r="D1047117" s="1"/>
      <c r="H1047117" s="1"/>
    </row>
    <row r="1047118" spans="4:8">
      <c r="D1047118" s="1"/>
      <c r="H1047118" s="1"/>
    </row>
    <row r="1047119" spans="4:8">
      <c r="D1047119" s="1"/>
      <c r="H1047119" s="1"/>
    </row>
    <row r="1047120" spans="4:8">
      <c r="D1047120" s="1"/>
      <c r="H1047120" s="1"/>
    </row>
    <row r="1047121" spans="4:8">
      <c r="D1047121" s="1"/>
      <c r="H1047121" s="1"/>
    </row>
    <row r="1047122" spans="4:8">
      <c r="D1047122" s="1"/>
      <c r="H1047122" s="1"/>
    </row>
    <row r="1047123" spans="4:8">
      <c r="D1047123" s="1"/>
      <c r="H1047123" s="1"/>
    </row>
    <row r="1047124" spans="4:8">
      <c r="D1047124" s="1"/>
      <c r="H1047124" s="1"/>
    </row>
    <row r="1047125" spans="4:8">
      <c r="D1047125" s="1"/>
      <c r="H1047125" s="1"/>
    </row>
    <row r="1047126" spans="4:8">
      <c r="D1047126" s="1"/>
      <c r="H1047126" s="1"/>
    </row>
    <row r="1047127" spans="4:8">
      <c r="D1047127" s="1"/>
      <c r="H1047127" s="1"/>
    </row>
    <row r="1047128" spans="4:8">
      <c r="D1047128" s="1"/>
      <c r="H1047128" s="1"/>
    </row>
    <row r="1047129" spans="4:8">
      <c r="D1047129" s="1"/>
      <c r="H1047129" s="1"/>
    </row>
    <row r="1047130" spans="4:8">
      <c r="D1047130" s="1"/>
      <c r="H1047130" s="1"/>
    </row>
    <row r="1047131" spans="4:8">
      <c r="D1047131" s="1"/>
      <c r="H1047131" s="1"/>
    </row>
    <row r="1047132" spans="4:8">
      <c r="D1047132" s="1"/>
      <c r="H1047132" s="1"/>
    </row>
    <row r="1047133" spans="4:8">
      <c r="D1047133" s="1"/>
      <c r="H1047133" s="1"/>
    </row>
    <row r="1047134" spans="4:8">
      <c r="D1047134" s="1"/>
      <c r="H1047134" s="1"/>
    </row>
    <row r="1047135" spans="4:8">
      <c r="D1047135" s="1"/>
      <c r="H1047135" s="1"/>
    </row>
    <row r="1047136" spans="4:8">
      <c r="D1047136" s="1"/>
      <c r="H1047136" s="1"/>
    </row>
    <row r="1047137" spans="4:8">
      <c r="D1047137" s="1"/>
      <c r="H1047137" s="1"/>
    </row>
    <row r="1047138" spans="4:8">
      <c r="D1047138" s="1"/>
      <c r="H1047138" s="1"/>
    </row>
    <row r="1047139" spans="4:8">
      <c r="D1047139" s="1"/>
      <c r="H1047139" s="1"/>
    </row>
    <row r="1047140" spans="4:8">
      <c r="D1047140" s="1"/>
      <c r="H1047140" s="1"/>
    </row>
    <row r="1047141" spans="4:8">
      <c r="D1047141" s="1"/>
      <c r="H1047141" s="1"/>
    </row>
    <row r="1047142" spans="4:8">
      <c r="D1047142" s="1"/>
      <c r="H1047142" s="1"/>
    </row>
    <row r="1047143" spans="4:8">
      <c r="D1047143" s="1"/>
      <c r="H1047143" s="1"/>
    </row>
    <row r="1047144" spans="4:8">
      <c r="D1047144" s="1"/>
      <c r="H1047144" s="1"/>
    </row>
    <row r="1047145" spans="4:8">
      <c r="D1047145" s="1"/>
      <c r="H1047145" s="1"/>
    </row>
    <row r="1047146" spans="4:8">
      <c r="D1047146" s="1"/>
      <c r="H1047146" s="1"/>
    </row>
    <row r="1047147" spans="4:8">
      <c r="D1047147" s="1"/>
      <c r="H1047147" s="1"/>
    </row>
    <row r="1047148" spans="4:8">
      <c r="D1047148" s="1"/>
      <c r="H1047148" s="1"/>
    </row>
    <row r="1047149" spans="4:8">
      <c r="D1047149" s="1"/>
      <c r="H1047149" s="1"/>
    </row>
    <row r="1047150" spans="4:8">
      <c r="D1047150" s="1"/>
      <c r="H1047150" s="1"/>
    </row>
    <row r="1047151" spans="4:8">
      <c r="D1047151" s="1"/>
      <c r="H1047151" s="1"/>
    </row>
    <row r="1047152" spans="4:8">
      <c r="D1047152" s="1"/>
      <c r="H1047152" s="1"/>
    </row>
    <row r="1047153" spans="4:8">
      <c r="D1047153" s="1"/>
      <c r="H1047153" s="1"/>
    </row>
    <row r="1047154" spans="4:8">
      <c r="D1047154" s="1"/>
      <c r="H1047154" s="1"/>
    </row>
    <row r="1047155" spans="4:8">
      <c r="D1047155" s="1"/>
      <c r="H1047155" s="1"/>
    </row>
    <row r="1047156" spans="4:8">
      <c r="D1047156" s="1"/>
      <c r="H1047156" s="1"/>
    </row>
    <row r="1047157" spans="4:8">
      <c r="D1047157" s="1"/>
      <c r="H1047157" s="1"/>
    </row>
    <row r="1047158" spans="4:8">
      <c r="D1047158" s="1"/>
      <c r="H1047158" s="1"/>
    </row>
    <row r="1047159" spans="4:8">
      <c r="D1047159" s="1"/>
      <c r="H1047159" s="1"/>
    </row>
    <row r="1047160" spans="4:8">
      <c r="D1047160" s="1"/>
      <c r="H1047160" s="1"/>
    </row>
    <row r="1047161" spans="4:8">
      <c r="D1047161" s="1"/>
      <c r="H1047161" s="1"/>
    </row>
    <row r="1047162" spans="4:8">
      <c r="D1047162" s="1"/>
      <c r="H1047162" s="1"/>
    </row>
    <row r="1047163" spans="4:8">
      <c r="D1047163" s="1"/>
      <c r="H1047163" s="1"/>
    </row>
    <row r="1047164" spans="4:8">
      <c r="D1047164" s="1"/>
      <c r="H1047164" s="1"/>
    </row>
    <row r="1047165" spans="4:8">
      <c r="D1047165" s="1"/>
      <c r="H1047165" s="1"/>
    </row>
    <row r="1047166" spans="4:8">
      <c r="D1047166" s="1"/>
      <c r="H1047166" s="1"/>
    </row>
    <row r="1047167" spans="4:8">
      <c r="D1047167" s="1"/>
      <c r="H1047167" s="1"/>
    </row>
    <row r="1047168" spans="4:8">
      <c r="D1047168" s="1"/>
      <c r="H1047168" s="1"/>
    </row>
    <row r="1047169" spans="4:8">
      <c r="D1047169" s="1"/>
      <c r="H1047169" s="1"/>
    </row>
    <row r="1047170" spans="4:8">
      <c r="D1047170" s="1"/>
      <c r="H1047170" s="1"/>
    </row>
    <row r="1047171" spans="4:8">
      <c r="D1047171" s="1"/>
      <c r="H1047171" s="1"/>
    </row>
    <row r="1047172" spans="4:8">
      <c r="D1047172" s="1"/>
      <c r="H1047172" s="1"/>
    </row>
    <row r="1047173" spans="4:8">
      <c r="D1047173" s="1"/>
      <c r="H1047173" s="1"/>
    </row>
    <row r="1047174" spans="4:8">
      <c r="D1047174" s="1"/>
      <c r="H1047174" s="1"/>
    </row>
    <row r="1047175" spans="4:8">
      <c r="D1047175" s="1"/>
      <c r="H1047175" s="1"/>
    </row>
    <row r="1047176" spans="4:8">
      <c r="D1047176" s="1"/>
      <c r="H1047176" s="1"/>
    </row>
    <row r="1047177" spans="4:8">
      <c r="D1047177" s="1"/>
      <c r="H1047177" s="1"/>
    </row>
    <row r="1047178" spans="4:8">
      <c r="D1047178" s="1"/>
      <c r="H1047178" s="1"/>
    </row>
    <row r="1047179" spans="4:8">
      <c r="D1047179" s="1"/>
      <c r="H1047179" s="1"/>
    </row>
    <row r="1047180" spans="4:8">
      <c r="D1047180" s="1"/>
      <c r="H1047180" s="1"/>
    </row>
    <row r="1047181" spans="4:8">
      <c r="D1047181" s="1"/>
      <c r="H1047181" s="1"/>
    </row>
    <row r="1047182" spans="4:8">
      <c r="D1047182" s="1"/>
      <c r="H1047182" s="1"/>
    </row>
    <row r="1047183" spans="4:8">
      <c r="D1047183" s="1"/>
      <c r="H1047183" s="1"/>
    </row>
    <row r="1047184" spans="4:8">
      <c r="D1047184" s="1"/>
      <c r="H1047184" s="1"/>
    </row>
    <row r="1047185" spans="4:8">
      <c r="D1047185" s="1"/>
      <c r="H1047185" s="1"/>
    </row>
    <row r="1047186" spans="4:8">
      <c r="D1047186" s="1"/>
      <c r="H1047186" s="1"/>
    </row>
    <row r="1047187" spans="4:8">
      <c r="D1047187" s="1"/>
      <c r="H1047187" s="1"/>
    </row>
    <row r="1047188" spans="4:8">
      <c r="D1047188" s="1"/>
      <c r="H1047188" s="1"/>
    </row>
    <row r="1047189" spans="4:8">
      <c r="D1047189" s="1"/>
      <c r="H1047189" s="1"/>
    </row>
    <row r="1047190" spans="4:8">
      <c r="D1047190" s="1"/>
      <c r="H1047190" s="1"/>
    </row>
    <row r="1047191" spans="4:8">
      <c r="D1047191" s="1"/>
      <c r="H1047191" s="1"/>
    </row>
    <row r="1047192" spans="4:8">
      <c r="D1047192" s="1"/>
      <c r="H1047192" s="1"/>
    </row>
    <row r="1047193" spans="4:8">
      <c r="D1047193" s="1"/>
      <c r="H1047193" s="1"/>
    </row>
    <row r="1047194" spans="4:8">
      <c r="D1047194" s="1"/>
      <c r="H1047194" s="1"/>
    </row>
    <row r="1047195" spans="4:8">
      <c r="D1047195" s="1"/>
      <c r="H1047195" s="1"/>
    </row>
    <row r="1047196" spans="4:8">
      <c r="D1047196" s="1"/>
      <c r="H1047196" s="1"/>
    </row>
    <row r="1047197" spans="4:8">
      <c r="D1047197" s="1"/>
      <c r="H1047197" s="1"/>
    </row>
    <row r="1047198" spans="4:8">
      <c r="D1047198" s="1"/>
      <c r="H1047198" s="1"/>
    </row>
    <row r="1047199" spans="4:8">
      <c r="D1047199" s="1"/>
      <c r="H1047199" s="1"/>
    </row>
    <row r="1047200" spans="4:8">
      <c r="D1047200" s="1"/>
      <c r="H1047200" s="1"/>
    </row>
    <row r="1047201" spans="4:8">
      <c r="D1047201" s="1"/>
      <c r="H1047201" s="1"/>
    </row>
    <row r="1047202" spans="4:8">
      <c r="D1047202" s="1"/>
      <c r="H1047202" s="1"/>
    </row>
    <row r="1047203" spans="4:8">
      <c r="D1047203" s="1"/>
      <c r="H1047203" s="1"/>
    </row>
    <row r="1047204" spans="4:8">
      <c r="D1047204" s="1"/>
      <c r="H1047204" s="1"/>
    </row>
    <row r="1047205" spans="4:8">
      <c r="D1047205" s="1"/>
      <c r="H1047205" s="1"/>
    </row>
    <row r="1047206" spans="4:8">
      <c r="D1047206" s="1"/>
      <c r="H1047206" s="1"/>
    </row>
    <row r="1047207" spans="4:8">
      <c r="D1047207" s="1"/>
      <c r="H1047207" s="1"/>
    </row>
    <row r="1047208" spans="4:8">
      <c r="D1047208" s="1"/>
      <c r="H1047208" s="1"/>
    </row>
    <row r="1047209" spans="4:8">
      <c r="D1047209" s="1"/>
      <c r="H1047209" s="1"/>
    </row>
    <row r="1047210" spans="4:8">
      <c r="D1047210" s="1"/>
      <c r="H1047210" s="1"/>
    </row>
    <row r="1047211" spans="4:8">
      <c r="D1047211" s="1"/>
      <c r="H1047211" s="1"/>
    </row>
    <row r="1047212" spans="4:8">
      <c r="D1047212" s="1"/>
      <c r="H1047212" s="1"/>
    </row>
    <row r="1047213" spans="4:8">
      <c r="D1047213" s="1"/>
      <c r="H1047213" s="1"/>
    </row>
    <row r="1047214" spans="4:8">
      <c r="D1047214" s="1"/>
      <c r="H1047214" s="1"/>
    </row>
    <row r="1047215" spans="4:8">
      <c r="D1047215" s="1"/>
      <c r="H1047215" s="1"/>
    </row>
    <row r="1047216" spans="4:8">
      <c r="D1047216" s="1"/>
      <c r="H1047216" s="1"/>
    </row>
    <row r="1047217" spans="4:8">
      <c r="D1047217" s="1"/>
      <c r="H1047217" s="1"/>
    </row>
    <row r="1047218" spans="4:8">
      <c r="D1047218" s="1"/>
      <c r="H1047218" s="1"/>
    </row>
    <row r="1047219" spans="4:8">
      <c r="D1047219" s="1"/>
      <c r="H1047219" s="1"/>
    </row>
    <row r="1047220" spans="4:8">
      <c r="D1047220" s="1"/>
      <c r="H1047220" s="1"/>
    </row>
    <row r="1047221" spans="4:8">
      <c r="D1047221" s="1"/>
      <c r="H1047221" s="1"/>
    </row>
    <row r="1047222" spans="4:8">
      <c r="D1047222" s="1"/>
      <c r="H1047222" s="1"/>
    </row>
    <row r="1047223" spans="4:8">
      <c r="D1047223" s="1"/>
      <c r="H1047223" s="1"/>
    </row>
    <row r="1047224" spans="4:8">
      <c r="D1047224" s="1"/>
      <c r="H1047224" s="1"/>
    </row>
    <row r="1047225" spans="4:8">
      <c r="D1047225" s="1"/>
      <c r="H1047225" s="1"/>
    </row>
    <row r="1047226" spans="4:8">
      <c r="D1047226" s="1"/>
      <c r="H1047226" s="1"/>
    </row>
    <row r="1047227" spans="4:8">
      <c r="D1047227" s="1"/>
      <c r="H1047227" s="1"/>
    </row>
    <row r="1047228" spans="4:8">
      <c r="D1047228" s="1"/>
      <c r="H1047228" s="1"/>
    </row>
    <row r="1047229" spans="4:8">
      <c r="D1047229" s="1"/>
      <c r="H1047229" s="1"/>
    </row>
    <row r="1047230" spans="4:8">
      <c r="D1047230" s="1"/>
      <c r="H1047230" s="1"/>
    </row>
    <row r="1047231" spans="4:8">
      <c r="D1047231" s="1"/>
      <c r="H1047231" s="1"/>
    </row>
    <row r="1047232" spans="4:8">
      <c r="D1047232" s="1"/>
      <c r="H1047232" s="1"/>
    </row>
    <row r="1047233" spans="4:8">
      <c r="D1047233" s="1"/>
      <c r="H1047233" s="1"/>
    </row>
    <row r="1047234" spans="4:8">
      <c r="D1047234" s="1"/>
      <c r="H1047234" s="1"/>
    </row>
    <row r="1047235" spans="4:8">
      <c r="D1047235" s="1"/>
      <c r="H1047235" s="1"/>
    </row>
    <row r="1047236" spans="4:8">
      <c r="D1047236" s="1"/>
      <c r="H1047236" s="1"/>
    </row>
    <row r="1047237" spans="4:8">
      <c r="D1047237" s="1"/>
      <c r="H1047237" s="1"/>
    </row>
    <row r="1047238" spans="4:8">
      <c r="D1047238" s="1"/>
      <c r="H1047238" s="1"/>
    </row>
    <row r="1047239" spans="4:8">
      <c r="D1047239" s="1"/>
      <c r="H1047239" s="1"/>
    </row>
    <row r="1047240" spans="4:8">
      <c r="D1047240" s="1"/>
      <c r="H1047240" s="1"/>
    </row>
    <row r="1047241" spans="4:8">
      <c r="D1047241" s="1"/>
      <c r="H1047241" s="1"/>
    </row>
    <row r="1047242" spans="4:8">
      <c r="D1047242" s="1"/>
      <c r="H1047242" s="1"/>
    </row>
    <row r="1047243" spans="4:8">
      <c r="D1047243" s="1"/>
      <c r="H1047243" s="1"/>
    </row>
    <row r="1047244" spans="4:8">
      <c r="D1047244" s="1"/>
      <c r="H1047244" s="1"/>
    </row>
    <row r="1047245" spans="4:8">
      <c r="D1047245" s="1"/>
      <c r="H1047245" s="1"/>
    </row>
    <row r="1047246" spans="4:8">
      <c r="D1047246" s="1"/>
      <c r="H1047246" s="1"/>
    </row>
    <row r="1047247" spans="4:8">
      <c r="D1047247" s="1"/>
      <c r="H1047247" s="1"/>
    </row>
    <row r="1047248" spans="4:8">
      <c r="D1047248" s="1"/>
      <c r="H1047248" s="1"/>
    </row>
    <row r="1047249" spans="4:8">
      <c r="D1047249" s="1"/>
      <c r="H1047249" s="1"/>
    </row>
    <row r="1047250" spans="4:8">
      <c r="D1047250" s="1"/>
      <c r="H1047250" s="1"/>
    </row>
    <row r="1047251" spans="4:8">
      <c r="D1047251" s="1"/>
      <c r="H1047251" s="1"/>
    </row>
    <row r="1047252" spans="4:8">
      <c r="D1047252" s="1"/>
      <c r="H1047252" s="1"/>
    </row>
    <row r="1047253" spans="4:8">
      <c r="D1047253" s="1"/>
      <c r="H1047253" s="1"/>
    </row>
    <row r="1047254" spans="4:8">
      <c r="D1047254" s="1"/>
      <c r="H1047254" s="1"/>
    </row>
    <row r="1047255" spans="4:8">
      <c r="D1047255" s="1"/>
      <c r="H1047255" s="1"/>
    </row>
    <row r="1047256" spans="4:8">
      <c r="D1047256" s="1"/>
      <c r="H1047256" s="1"/>
    </row>
    <row r="1047257" spans="4:8">
      <c r="D1047257" s="1"/>
      <c r="H1047257" s="1"/>
    </row>
    <row r="1047258" spans="4:8">
      <c r="D1047258" s="1"/>
      <c r="H1047258" s="1"/>
    </row>
    <row r="1047259" spans="4:8">
      <c r="D1047259" s="1"/>
      <c r="H1047259" s="1"/>
    </row>
    <row r="1047260" spans="4:8">
      <c r="D1047260" s="1"/>
      <c r="H1047260" s="1"/>
    </row>
    <row r="1047261" spans="4:8">
      <c r="D1047261" s="1"/>
      <c r="H1047261" s="1"/>
    </row>
    <row r="1047262" spans="4:8">
      <c r="D1047262" s="1"/>
      <c r="H1047262" s="1"/>
    </row>
    <row r="1047263" spans="4:8">
      <c r="D1047263" s="1"/>
      <c r="H1047263" s="1"/>
    </row>
    <row r="1047264" spans="4:8">
      <c r="D1047264" s="1"/>
      <c r="H1047264" s="1"/>
    </row>
    <row r="1047265" spans="4:8">
      <c r="D1047265" s="1"/>
      <c r="H1047265" s="1"/>
    </row>
    <row r="1047266" spans="4:8">
      <c r="D1047266" s="1"/>
      <c r="H1047266" s="1"/>
    </row>
    <row r="1047267" spans="4:8">
      <c r="D1047267" s="1"/>
      <c r="H1047267" s="1"/>
    </row>
    <row r="1047268" spans="4:8">
      <c r="D1047268" s="1"/>
      <c r="H1047268" s="1"/>
    </row>
    <row r="1047269" spans="4:8">
      <c r="D1047269" s="1"/>
      <c r="H1047269" s="1"/>
    </row>
    <row r="1047270" spans="4:8">
      <c r="D1047270" s="1"/>
      <c r="H1047270" s="1"/>
    </row>
    <row r="1047271" spans="4:8">
      <c r="D1047271" s="1"/>
      <c r="H1047271" s="1"/>
    </row>
    <row r="1047272" spans="4:8">
      <c r="D1047272" s="1"/>
      <c r="H1047272" s="1"/>
    </row>
    <row r="1047273" spans="4:8">
      <c r="D1047273" s="1"/>
      <c r="H1047273" s="1"/>
    </row>
    <row r="1047274" spans="4:8">
      <c r="D1047274" s="1"/>
      <c r="H1047274" s="1"/>
    </row>
    <row r="1047275" spans="4:8">
      <c r="D1047275" s="1"/>
      <c r="H1047275" s="1"/>
    </row>
    <row r="1047276" spans="4:8">
      <c r="D1047276" s="1"/>
      <c r="H1047276" s="1"/>
    </row>
    <row r="1047277" spans="4:8">
      <c r="D1047277" s="1"/>
      <c r="H1047277" s="1"/>
    </row>
    <row r="1047278" spans="4:8">
      <c r="D1047278" s="1"/>
      <c r="H1047278" s="1"/>
    </row>
    <row r="1047279" spans="4:8">
      <c r="D1047279" s="1"/>
      <c r="H1047279" s="1"/>
    </row>
    <row r="1047280" spans="4:8">
      <c r="D1047280" s="1"/>
      <c r="H1047280" s="1"/>
    </row>
    <row r="1047281" spans="4:8">
      <c r="D1047281" s="1"/>
      <c r="H1047281" s="1"/>
    </row>
    <row r="1047282" spans="4:8">
      <c r="D1047282" s="1"/>
      <c r="H1047282" s="1"/>
    </row>
    <row r="1047283" spans="4:8">
      <c r="D1047283" s="1"/>
      <c r="H1047283" s="1"/>
    </row>
    <row r="1047284" spans="4:8">
      <c r="D1047284" s="1"/>
      <c r="H1047284" s="1"/>
    </row>
    <row r="1047285" spans="4:8">
      <c r="D1047285" s="1"/>
      <c r="H1047285" s="1"/>
    </row>
    <row r="1047286" spans="4:8">
      <c r="D1047286" s="1"/>
      <c r="H1047286" s="1"/>
    </row>
    <row r="1047287" spans="4:8">
      <c r="D1047287" s="1"/>
      <c r="H1047287" s="1"/>
    </row>
    <row r="1047288" spans="4:8">
      <c r="D1047288" s="1"/>
      <c r="H1047288" s="1"/>
    </row>
    <row r="1047289" spans="4:8">
      <c r="D1047289" s="1"/>
      <c r="H1047289" s="1"/>
    </row>
    <row r="1047290" spans="4:8">
      <c r="D1047290" s="1"/>
      <c r="H1047290" s="1"/>
    </row>
    <row r="1047291" spans="4:8">
      <c r="D1047291" s="1"/>
      <c r="H1047291" s="1"/>
    </row>
    <row r="1047292" spans="4:8">
      <c r="D1047292" s="1"/>
      <c r="H1047292" s="1"/>
    </row>
    <row r="1047293" spans="4:8">
      <c r="D1047293" s="1"/>
      <c r="H1047293" s="1"/>
    </row>
    <row r="1047294" spans="4:8">
      <c r="D1047294" s="1"/>
      <c r="H1047294" s="1"/>
    </row>
    <row r="1047295" spans="4:8">
      <c r="D1047295" s="1"/>
      <c r="H1047295" s="1"/>
    </row>
    <row r="1047296" spans="4:8">
      <c r="D1047296" s="1"/>
      <c r="H1047296" s="1"/>
    </row>
    <row r="1047297" spans="4:8">
      <c r="D1047297" s="1"/>
      <c r="H1047297" s="1"/>
    </row>
    <row r="1047298" spans="4:8">
      <c r="D1047298" s="1"/>
      <c r="H1047298" s="1"/>
    </row>
    <row r="1047299" spans="4:8">
      <c r="D1047299" s="1"/>
      <c r="H1047299" s="1"/>
    </row>
    <row r="1047300" spans="4:8">
      <c r="D1047300" s="1"/>
      <c r="H1047300" s="1"/>
    </row>
    <row r="1047301" spans="4:8">
      <c r="D1047301" s="1"/>
      <c r="H1047301" s="1"/>
    </row>
    <row r="1047302" spans="4:8">
      <c r="D1047302" s="1"/>
      <c r="H1047302" s="1"/>
    </row>
    <row r="1047303" spans="4:8">
      <c r="D1047303" s="1"/>
      <c r="H1047303" s="1"/>
    </row>
    <row r="1047304" spans="4:8">
      <c r="D1047304" s="1"/>
      <c r="H1047304" s="1"/>
    </row>
    <row r="1047305" spans="4:8">
      <c r="D1047305" s="1"/>
      <c r="H1047305" s="1"/>
    </row>
    <row r="1047306" spans="4:8">
      <c r="D1047306" s="1"/>
      <c r="H1047306" s="1"/>
    </row>
    <row r="1047307" spans="4:8">
      <c r="D1047307" s="1"/>
      <c r="H1047307" s="1"/>
    </row>
    <row r="1047308" spans="4:8">
      <c r="D1047308" s="1"/>
      <c r="H1047308" s="1"/>
    </row>
    <row r="1047309" spans="4:8">
      <c r="D1047309" s="1"/>
      <c r="H1047309" s="1"/>
    </row>
    <row r="1047310" spans="4:8">
      <c r="D1047310" s="1"/>
      <c r="H1047310" s="1"/>
    </row>
    <row r="1047311" spans="4:8">
      <c r="D1047311" s="1"/>
      <c r="H1047311" s="1"/>
    </row>
    <row r="1047312" spans="4:8">
      <c r="D1047312" s="1"/>
      <c r="H1047312" s="1"/>
    </row>
    <row r="1047313" spans="4:8">
      <c r="D1047313" s="1"/>
      <c r="H1047313" s="1"/>
    </row>
    <row r="1047314" spans="4:8">
      <c r="D1047314" s="1"/>
      <c r="H1047314" s="1"/>
    </row>
    <row r="1047315" spans="4:8">
      <c r="D1047315" s="1"/>
      <c r="H1047315" s="1"/>
    </row>
    <row r="1047316" spans="4:8">
      <c r="D1047316" s="1"/>
      <c r="H1047316" s="1"/>
    </row>
    <row r="1047317" spans="4:8">
      <c r="D1047317" s="1"/>
      <c r="H1047317" s="1"/>
    </row>
    <row r="1047318" spans="4:8">
      <c r="D1047318" s="1"/>
      <c r="H1047318" s="1"/>
    </row>
    <row r="1047319" spans="4:8">
      <c r="D1047319" s="1"/>
      <c r="H1047319" s="1"/>
    </row>
    <row r="1047320" spans="4:8">
      <c r="D1047320" s="1"/>
      <c r="H1047320" s="1"/>
    </row>
    <row r="1047321" spans="4:8">
      <c r="D1047321" s="1"/>
      <c r="H1047321" s="1"/>
    </row>
    <row r="1047322" spans="4:8">
      <c r="D1047322" s="1"/>
      <c r="H1047322" s="1"/>
    </row>
    <row r="1047323" spans="4:8">
      <c r="D1047323" s="1"/>
      <c r="H1047323" s="1"/>
    </row>
    <row r="1047324" spans="4:8">
      <c r="D1047324" s="1"/>
      <c r="H1047324" s="1"/>
    </row>
    <row r="1047325" spans="4:8">
      <c r="D1047325" s="1"/>
      <c r="H1047325" s="1"/>
    </row>
    <row r="1047326" spans="4:8">
      <c r="D1047326" s="1"/>
      <c r="H1047326" s="1"/>
    </row>
    <row r="1047327" spans="4:8">
      <c r="D1047327" s="1"/>
      <c r="H1047327" s="1"/>
    </row>
    <row r="1047328" spans="4:8">
      <c r="D1047328" s="1"/>
      <c r="H1047328" s="1"/>
    </row>
    <row r="1047329" spans="4:8">
      <c r="D1047329" s="1"/>
      <c r="H1047329" s="1"/>
    </row>
    <row r="1047330" spans="4:8">
      <c r="D1047330" s="1"/>
      <c r="H1047330" s="1"/>
    </row>
    <row r="1047331" spans="4:8">
      <c r="D1047331" s="1"/>
      <c r="H1047331" s="1"/>
    </row>
    <row r="1047332" spans="4:8">
      <c r="D1047332" s="1"/>
      <c r="H1047332" s="1"/>
    </row>
    <row r="1047333" spans="4:8">
      <c r="D1047333" s="1"/>
      <c r="H1047333" s="1"/>
    </row>
    <row r="1047334" spans="4:8">
      <c r="D1047334" s="1"/>
      <c r="H1047334" s="1"/>
    </row>
    <row r="1047335" spans="4:8">
      <c r="D1047335" s="1"/>
      <c r="H1047335" s="1"/>
    </row>
    <row r="1047336" spans="4:8">
      <c r="D1047336" s="1"/>
      <c r="H1047336" s="1"/>
    </row>
    <row r="1047337" spans="4:8">
      <c r="D1047337" s="1"/>
      <c r="H1047337" s="1"/>
    </row>
    <row r="1047338" spans="4:8">
      <c r="D1047338" s="1"/>
      <c r="H1047338" s="1"/>
    </row>
    <row r="1047339" spans="4:8">
      <c r="D1047339" s="1"/>
      <c r="H1047339" s="1"/>
    </row>
    <row r="1047340" spans="4:8">
      <c r="D1047340" s="1"/>
      <c r="H1047340" s="1"/>
    </row>
    <row r="1047341" spans="4:8">
      <c r="D1047341" s="1"/>
      <c r="H1047341" s="1"/>
    </row>
    <row r="1047342" spans="4:8">
      <c r="D1047342" s="1"/>
      <c r="H1047342" s="1"/>
    </row>
    <row r="1047343" spans="4:8">
      <c r="D1047343" s="1"/>
      <c r="H1047343" s="1"/>
    </row>
    <row r="1047344" spans="4:8">
      <c r="D1047344" s="1"/>
      <c r="H1047344" s="1"/>
    </row>
    <row r="1047345" spans="4:8">
      <c r="D1047345" s="1"/>
      <c r="H1047345" s="1"/>
    </row>
    <row r="1047346" spans="4:8">
      <c r="D1047346" s="1"/>
      <c r="H1047346" s="1"/>
    </row>
    <row r="1047347" spans="4:8">
      <c r="D1047347" s="1"/>
      <c r="H1047347" s="1"/>
    </row>
    <row r="1047348" spans="4:8">
      <c r="D1047348" s="1"/>
      <c r="H1047348" s="1"/>
    </row>
    <row r="1047349" spans="4:8">
      <c r="D1047349" s="1"/>
      <c r="H1047349" s="1"/>
    </row>
    <row r="1047350" spans="4:8">
      <c r="D1047350" s="1"/>
      <c r="H1047350" s="1"/>
    </row>
    <row r="1047351" spans="4:8">
      <c r="D1047351" s="1"/>
      <c r="H1047351" s="1"/>
    </row>
    <row r="1047352" spans="4:8">
      <c r="D1047352" s="1"/>
      <c r="H1047352" s="1"/>
    </row>
    <row r="1047353" spans="4:8">
      <c r="D1047353" s="1"/>
      <c r="H1047353" s="1"/>
    </row>
    <row r="1047354" spans="4:8">
      <c r="D1047354" s="1"/>
      <c r="H1047354" s="1"/>
    </row>
    <row r="1047355" spans="4:8">
      <c r="D1047355" s="1"/>
      <c r="H1047355" s="1"/>
    </row>
    <row r="1047356" spans="4:8">
      <c r="D1047356" s="1"/>
      <c r="H1047356" s="1"/>
    </row>
    <row r="1047357" spans="4:8">
      <c r="D1047357" s="1"/>
      <c r="H1047357" s="1"/>
    </row>
    <row r="1047358" spans="4:8">
      <c r="D1047358" s="1"/>
      <c r="H1047358" s="1"/>
    </row>
    <row r="1047359" spans="4:8">
      <c r="D1047359" s="1"/>
      <c r="H1047359" s="1"/>
    </row>
    <row r="1047360" spans="4:8">
      <c r="D1047360" s="1"/>
      <c r="H1047360" s="1"/>
    </row>
    <row r="1047361" spans="4:8">
      <c r="D1047361" s="1"/>
      <c r="H1047361" s="1"/>
    </row>
    <row r="1047362" spans="4:8">
      <c r="D1047362" s="1"/>
      <c r="H1047362" s="1"/>
    </row>
    <row r="1047363" spans="4:8">
      <c r="D1047363" s="1"/>
      <c r="H1047363" s="1"/>
    </row>
    <row r="1047364" spans="4:8">
      <c r="D1047364" s="1"/>
      <c r="H1047364" s="1"/>
    </row>
    <row r="1047365" spans="4:8">
      <c r="D1047365" s="1"/>
      <c r="H1047365" s="1"/>
    </row>
    <row r="1047366" spans="4:8">
      <c r="D1047366" s="1"/>
      <c r="H1047366" s="1"/>
    </row>
    <row r="1047367" spans="4:8">
      <c r="D1047367" s="1"/>
      <c r="H1047367" s="1"/>
    </row>
    <row r="1047368" spans="4:8">
      <c r="D1047368" s="1"/>
      <c r="H1047368" s="1"/>
    </row>
    <row r="1047369" spans="4:8">
      <c r="D1047369" s="1"/>
      <c r="H1047369" s="1"/>
    </row>
    <row r="1047370" spans="4:8">
      <c r="D1047370" s="1"/>
      <c r="H1047370" s="1"/>
    </row>
    <row r="1047371" spans="4:8">
      <c r="D1047371" s="1"/>
      <c r="H1047371" s="1"/>
    </row>
    <row r="1047372" spans="4:8">
      <c r="D1047372" s="1"/>
      <c r="H1047372" s="1"/>
    </row>
    <row r="1047373" spans="4:8">
      <c r="D1047373" s="1"/>
      <c r="H1047373" s="1"/>
    </row>
    <row r="1047374" spans="4:8">
      <c r="D1047374" s="1"/>
      <c r="H1047374" s="1"/>
    </row>
    <row r="1047375" spans="4:8">
      <c r="D1047375" s="1"/>
      <c r="H1047375" s="1"/>
    </row>
    <row r="1047376" spans="4:8">
      <c r="D1047376" s="1"/>
      <c r="H1047376" s="1"/>
    </row>
    <row r="1047377" spans="4:8">
      <c r="D1047377" s="1"/>
      <c r="H1047377" s="1"/>
    </row>
    <row r="1047378" spans="4:8">
      <c r="D1047378" s="1"/>
      <c r="H1047378" s="1"/>
    </row>
    <row r="1047379" spans="4:8">
      <c r="D1047379" s="1"/>
      <c r="H1047379" s="1"/>
    </row>
    <row r="1047380" spans="4:8">
      <c r="D1047380" s="1"/>
      <c r="H1047380" s="1"/>
    </row>
    <row r="1047381" spans="4:8">
      <c r="D1047381" s="1"/>
      <c r="H1047381" s="1"/>
    </row>
    <row r="1047382" spans="4:8">
      <c r="D1047382" s="1"/>
      <c r="H1047382" s="1"/>
    </row>
    <row r="1047383" spans="4:8">
      <c r="D1047383" s="1"/>
      <c r="H1047383" s="1"/>
    </row>
    <row r="1047384" spans="4:8">
      <c r="D1047384" s="1"/>
      <c r="H1047384" s="1"/>
    </row>
    <row r="1047385" spans="4:8">
      <c r="D1047385" s="1"/>
      <c r="H1047385" s="1"/>
    </row>
    <row r="1047386" spans="4:8">
      <c r="D1047386" s="1"/>
      <c r="H1047386" s="1"/>
    </row>
    <row r="1047387" spans="4:8">
      <c r="D1047387" s="1"/>
      <c r="H1047387" s="1"/>
    </row>
    <row r="1047388" spans="4:8">
      <c r="D1047388" s="1"/>
      <c r="H1047388" s="1"/>
    </row>
    <row r="1047389" spans="4:8">
      <c r="D1047389" s="1"/>
      <c r="H1047389" s="1"/>
    </row>
    <row r="1047390" spans="4:8">
      <c r="D1047390" s="1"/>
      <c r="H1047390" s="1"/>
    </row>
    <row r="1047391" spans="4:8">
      <c r="D1047391" s="1"/>
      <c r="H1047391" s="1"/>
    </row>
    <row r="1047392" spans="4:8">
      <c r="D1047392" s="1"/>
      <c r="H1047392" s="1"/>
    </row>
    <row r="1047393" spans="4:8">
      <c r="D1047393" s="1"/>
      <c r="H1047393" s="1"/>
    </row>
    <row r="1047394" spans="4:8">
      <c r="D1047394" s="1"/>
      <c r="H1047394" s="1"/>
    </row>
    <row r="1047395" spans="4:8">
      <c r="D1047395" s="1"/>
      <c r="H1047395" s="1"/>
    </row>
    <row r="1047396" spans="4:8">
      <c r="D1047396" s="1"/>
      <c r="H1047396" s="1"/>
    </row>
    <row r="1047397" spans="4:8">
      <c r="D1047397" s="1"/>
      <c r="H1047397" s="1"/>
    </row>
    <row r="1047398" spans="4:8">
      <c r="D1047398" s="1"/>
      <c r="H1047398" s="1"/>
    </row>
    <row r="1047399" spans="4:8">
      <c r="D1047399" s="1"/>
      <c r="H1047399" s="1"/>
    </row>
    <row r="1047400" spans="4:8">
      <c r="D1047400" s="1"/>
      <c r="H1047400" s="1"/>
    </row>
    <row r="1047401" spans="4:8">
      <c r="D1047401" s="1"/>
      <c r="H1047401" s="1"/>
    </row>
    <row r="1047402" spans="4:8">
      <c r="D1047402" s="1"/>
      <c r="H1047402" s="1"/>
    </row>
    <row r="1047403" spans="4:8">
      <c r="D1047403" s="1"/>
      <c r="H1047403" s="1"/>
    </row>
    <row r="1047404" spans="4:8">
      <c r="D1047404" s="1"/>
      <c r="H1047404" s="1"/>
    </row>
    <row r="1047405" spans="4:8">
      <c r="D1047405" s="1"/>
      <c r="H1047405" s="1"/>
    </row>
    <row r="1047406" spans="4:8">
      <c r="D1047406" s="1"/>
      <c r="H1047406" s="1"/>
    </row>
    <row r="1047407" spans="4:8">
      <c r="D1047407" s="1"/>
      <c r="H1047407" s="1"/>
    </row>
    <row r="1047408" spans="4:8">
      <c r="D1047408" s="1"/>
      <c r="H1047408" s="1"/>
    </row>
    <row r="1047409" spans="4:8">
      <c r="D1047409" s="1"/>
      <c r="H1047409" s="1"/>
    </row>
    <row r="1047410" spans="4:8">
      <c r="D1047410" s="1"/>
      <c r="H1047410" s="1"/>
    </row>
    <row r="1047411" spans="4:8">
      <c r="D1047411" s="1"/>
      <c r="H1047411" s="1"/>
    </row>
    <row r="1047412" spans="4:8">
      <c r="D1047412" s="1"/>
      <c r="H1047412" s="1"/>
    </row>
    <row r="1047413" spans="4:8">
      <c r="D1047413" s="1"/>
      <c r="H1047413" s="1"/>
    </row>
    <row r="1047414" spans="4:8">
      <c r="D1047414" s="1"/>
      <c r="H1047414" s="1"/>
    </row>
    <row r="1047415" spans="4:8">
      <c r="D1047415" s="1"/>
      <c r="H1047415" s="1"/>
    </row>
    <row r="1047416" spans="4:8">
      <c r="D1047416" s="1"/>
      <c r="H1047416" s="1"/>
    </row>
    <row r="1047417" spans="4:8">
      <c r="D1047417" s="1"/>
      <c r="H1047417" s="1"/>
    </row>
    <row r="1047418" spans="4:8">
      <c r="D1047418" s="1"/>
      <c r="H1047418" s="1"/>
    </row>
    <row r="1047419" spans="4:8">
      <c r="D1047419" s="1"/>
      <c r="H1047419" s="1"/>
    </row>
    <row r="1047420" spans="4:8">
      <c r="D1047420" s="1"/>
      <c r="H1047420" s="1"/>
    </row>
    <row r="1047421" spans="4:8">
      <c r="D1047421" s="1"/>
      <c r="H1047421" s="1"/>
    </row>
    <row r="1047422" spans="4:8">
      <c r="D1047422" s="1"/>
      <c r="H1047422" s="1"/>
    </row>
    <row r="1047423" spans="4:8">
      <c r="D1047423" s="1"/>
      <c r="H1047423" s="1"/>
    </row>
    <row r="1047424" spans="4:8">
      <c r="D1047424" s="1"/>
      <c r="H1047424" s="1"/>
    </row>
    <row r="1047425" spans="4:8">
      <c r="D1047425" s="1"/>
      <c r="H1047425" s="1"/>
    </row>
    <row r="1047426" spans="4:8">
      <c r="D1047426" s="1"/>
      <c r="H1047426" s="1"/>
    </row>
    <row r="1047427" spans="4:8">
      <c r="D1047427" s="1"/>
      <c r="H1047427" s="1"/>
    </row>
    <row r="1047428" spans="4:8">
      <c r="D1047428" s="1"/>
      <c r="H1047428" s="1"/>
    </row>
    <row r="1047429" spans="4:8">
      <c r="D1047429" s="1"/>
      <c r="H1047429" s="1"/>
    </row>
    <row r="1047430" spans="4:8">
      <c r="D1047430" s="1"/>
      <c r="H1047430" s="1"/>
    </row>
    <row r="1047431" spans="4:8">
      <c r="D1047431" s="1"/>
      <c r="H1047431" s="1"/>
    </row>
    <row r="1047432" spans="4:8">
      <c r="D1047432" s="1"/>
      <c r="H1047432" s="1"/>
    </row>
    <row r="1047433" spans="4:8">
      <c r="D1047433" s="1"/>
      <c r="H1047433" s="1"/>
    </row>
    <row r="1047434" spans="4:8">
      <c r="D1047434" s="1"/>
      <c r="H1047434" s="1"/>
    </row>
    <row r="1047435" spans="4:8">
      <c r="D1047435" s="1"/>
      <c r="H1047435" s="1"/>
    </row>
    <row r="1047436" spans="4:8">
      <c r="D1047436" s="1"/>
      <c r="H1047436" s="1"/>
    </row>
    <row r="1047437" spans="4:8">
      <c r="D1047437" s="1"/>
      <c r="H1047437" s="1"/>
    </row>
    <row r="1047438" spans="4:8">
      <c r="D1047438" s="1"/>
      <c r="H1047438" s="1"/>
    </row>
    <row r="1047439" spans="4:8">
      <c r="D1047439" s="1"/>
      <c r="H1047439" s="1"/>
    </row>
    <row r="1047440" spans="4:8">
      <c r="D1047440" s="1"/>
      <c r="H1047440" s="1"/>
    </row>
    <row r="1047441" spans="4:8">
      <c r="D1047441" s="1"/>
      <c r="H1047441" s="1"/>
    </row>
    <row r="1047442" spans="4:8">
      <c r="D1047442" s="1"/>
      <c r="H1047442" s="1"/>
    </row>
    <row r="1047443" spans="4:8">
      <c r="D1047443" s="1"/>
      <c r="H1047443" s="1"/>
    </row>
    <row r="1047444" spans="4:8">
      <c r="D1047444" s="1"/>
      <c r="H1047444" s="1"/>
    </row>
    <row r="1047445" spans="4:8">
      <c r="D1047445" s="1"/>
      <c r="H1047445" s="1"/>
    </row>
    <row r="1047446" spans="4:8">
      <c r="D1047446" s="1"/>
      <c r="H1047446" s="1"/>
    </row>
    <row r="1047447" spans="4:8">
      <c r="D1047447" s="1"/>
      <c r="H1047447" s="1"/>
    </row>
    <row r="1047448" spans="4:8">
      <c r="D1047448" s="1"/>
      <c r="H1047448" s="1"/>
    </row>
    <row r="1047449" spans="4:8">
      <c r="D1047449" s="1"/>
      <c r="H1047449" s="1"/>
    </row>
    <row r="1047450" spans="4:8">
      <c r="D1047450" s="1"/>
      <c r="H1047450" s="1"/>
    </row>
    <row r="1047451" spans="4:8">
      <c r="D1047451" s="1"/>
      <c r="H1047451" s="1"/>
    </row>
    <row r="1047452" spans="4:8">
      <c r="D1047452" s="1"/>
      <c r="H1047452" s="1"/>
    </row>
    <row r="1047453" spans="4:8">
      <c r="D1047453" s="1"/>
      <c r="H1047453" s="1"/>
    </row>
    <row r="1047454" spans="4:8">
      <c r="D1047454" s="1"/>
      <c r="H1047454" s="1"/>
    </row>
    <row r="1047455" spans="4:8">
      <c r="D1047455" s="1"/>
      <c r="H1047455" s="1"/>
    </row>
    <row r="1047456" spans="4:8">
      <c r="D1047456" s="1"/>
      <c r="H1047456" s="1"/>
    </row>
    <row r="1047457" spans="4:8">
      <c r="D1047457" s="1"/>
      <c r="H1047457" s="1"/>
    </row>
    <row r="1047458" spans="4:8">
      <c r="D1047458" s="1"/>
      <c r="H1047458" s="1"/>
    </row>
    <row r="1047459" spans="4:8">
      <c r="D1047459" s="1"/>
      <c r="H1047459" s="1"/>
    </row>
    <row r="1047460" spans="4:8">
      <c r="D1047460" s="1"/>
      <c r="H1047460" s="1"/>
    </row>
    <row r="1047461" spans="4:8">
      <c r="D1047461" s="1"/>
      <c r="H1047461" s="1"/>
    </row>
    <row r="1047462" spans="4:8">
      <c r="D1047462" s="1"/>
      <c r="H1047462" s="1"/>
    </row>
    <row r="1047463" spans="4:8">
      <c r="D1047463" s="1"/>
      <c r="H1047463" s="1"/>
    </row>
    <row r="1047464" spans="4:8">
      <c r="D1047464" s="1"/>
      <c r="H1047464" s="1"/>
    </row>
    <row r="1047465" spans="4:8">
      <c r="D1047465" s="1"/>
      <c r="H1047465" s="1"/>
    </row>
    <row r="1047466" spans="4:8">
      <c r="D1047466" s="1"/>
      <c r="H1047466" s="1"/>
    </row>
    <row r="1047467" spans="4:8">
      <c r="D1047467" s="1"/>
      <c r="H1047467" s="1"/>
    </row>
    <row r="1047468" spans="4:8">
      <c r="D1047468" s="1"/>
      <c r="H1047468" s="1"/>
    </row>
    <row r="1047469" spans="4:8">
      <c r="D1047469" s="1"/>
      <c r="H1047469" s="1"/>
    </row>
    <row r="1047470" spans="4:8">
      <c r="D1047470" s="1"/>
      <c r="H1047470" s="1"/>
    </row>
    <row r="1047471" spans="4:8">
      <c r="D1047471" s="1"/>
      <c r="H1047471" s="1"/>
    </row>
    <row r="1047472" spans="4:8">
      <c r="D1047472" s="1"/>
      <c r="H1047472" s="1"/>
    </row>
    <row r="1047473" spans="4:8">
      <c r="D1047473" s="1"/>
      <c r="H1047473" s="1"/>
    </row>
    <row r="1047474" spans="4:8">
      <c r="D1047474" s="1"/>
      <c r="H1047474" s="1"/>
    </row>
    <row r="1047475" spans="4:8">
      <c r="D1047475" s="1"/>
      <c r="H1047475" s="1"/>
    </row>
    <row r="1047476" spans="4:8">
      <c r="D1047476" s="1"/>
      <c r="H1047476" s="1"/>
    </row>
    <row r="1047477" spans="4:8">
      <c r="D1047477" s="1"/>
      <c r="H1047477" s="1"/>
    </row>
    <row r="1047478" spans="4:8">
      <c r="D1047478" s="1"/>
      <c r="H1047478" s="1"/>
    </row>
    <row r="1047479" spans="4:8">
      <c r="D1047479" s="1"/>
      <c r="H1047479" s="1"/>
    </row>
    <row r="1047480" spans="4:8">
      <c r="D1047480" s="1"/>
      <c r="H1047480" s="1"/>
    </row>
    <row r="1047481" spans="4:8">
      <c r="D1047481" s="1"/>
      <c r="H1047481" s="1"/>
    </row>
    <row r="1047482" spans="4:8">
      <c r="D1047482" s="1"/>
      <c r="H1047482" s="1"/>
    </row>
    <row r="1047483" spans="4:8">
      <c r="D1047483" s="1"/>
      <c r="H1047483" s="1"/>
    </row>
    <row r="1047484" spans="4:8">
      <c r="D1047484" s="1"/>
      <c r="H1047484" s="1"/>
    </row>
    <row r="1047485" spans="4:8">
      <c r="D1047485" s="1"/>
      <c r="H1047485" s="1"/>
    </row>
    <row r="1047486" spans="4:8">
      <c r="D1047486" s="1"/>
      <c r="H1047486" s="1"/>
    </row>
    <row r="1047487" spans="4:8">
      <c r="D1047487" s="1"/>
      <c r="H1047487" s="1"/>
    </row>
    <row r="1047488" spans="4:8">
      <c r="D1047488" s="1"/>
      <c r="H1047488" s="1"/>
    </row>
    <row r="1047489" spans="4:8">
      <c r="D1047489" s="1"/>
      <c r="H1047489" s="1"/>
    </row>
    <row r="1047490" spans="4:8">
      <c r="D1047490" s="1"/>
      <c r="H1047490" s="1"/>
    </row>
    <row r="1047491" spans="4:8">
      <c r="D1047491" s="1"/>
      <c r="H1047491" s="1"/>
    </row>
    <row r="1047492" spans="4:8">
      <c r="D1047492" s="1"/>
      <c r="H1047492" s="1"/>
    </row>
    <row r="1047493" spans="4:8">
      <c r="D1047493" s="1"/>
      <c r="H1047493" s="1"/>
    </row>
    <row r="1047494" spans="4:8">
      <c r="D1047494" s="1"/>
      <c r="H1047494" s="1"/>
    </row>
    <row r="1047495" spans="4:8">
      <c r="D1047495" s="1"/>
      <c r="H1047495" s="1"/>
    </row>
    <row r="1047496" spans="4:8">
      <c r="D1047496" s="1"/>
      <c r="H1047496" s="1"/>
    </row>
    <row r="1047497" spans="4:8">
      <c r="D1047497" s="1"/>
      <c r="H1047497" s="1"/>
    </row>
    <row r="1047498" spans="4:8">
      <c r="D1047498" s="1"/>
      <c r="H1047498" s="1"/>
    </row>
    <row r="1047499" spans="4:8">
      <c r="D1047499" s="1"/>
      <c r="H1047499" s="1"/>
    </row>
    <row r="1047500" spans="4:8">
      <c r="D1047500" s="1"/>
      <c r="H1047500" s="1"/>
    </row>
    <row r="1047501" spans="4:8">
      <c r="D1047501" s="1"/>
      <c r="H1047501" s="1"/>
    </row>
    <row r="1047502" spans="4:8">
      <c r="D1047502" s="1"/>
      <c r="H1047502" s="1"/>
    </row>
    <row r="1047503" spans="4:8">
      <c r="D1047503" s="1"/>
      <c r="H1047503" s="1"/>
    </row>
    <row r="1047504" spans="4:8">
      <c r="D1047504" s="1"/>
      <c r="H1047504" s="1"/>
    </row>
    <row r="1047505" spans="4:8">
      <c r="D1047505" s="1"/>
      <c r="H1047505" s="1"/>
    </row>
    <row r="1047506" spans="4:8">
      <c r="D1047506" s="1"/>
      <c r="H1047506" s="1"/>
    </row>
    <row r="1047507" spans="4:8">
      <c r="D1047507" s="1"/>
      <c r="H1047507" s="1"/>
    </row>
    <row r="1047508" spans="4:8">
      <c r="D1047508" s="1"/>
      <c r="H1047508" s="1"/>
    </row>
    <row r="1047509" spans="4:8">
      <c r="D1047509" s="1"/>
      <c r="H1047509" s="1"/>
    </row>
    <row r="1047510" spans="4:8">
      <c r="D1047510" s="1"/>
      <c r="H1047510" s="1"/>
    </row>
    <row r="1047511" spans="4:8">
      <c r="D1047511" s="1"/>
      <c r="H1047511" s="1"/>
    </row>
    <row r="1047512" spans="4:8">
      <c r="D1047512" s="1"/>
      <c r="H1047512" s="1"/>
    </row>
    <row r="1047513" spans="4:8">
      <c r="D1047513" s="1"/>
      <c r="H1047513" s="1"/>
    </row>
    <row r="1047514" spans="4:8">
      <c r="D1047514" s="1"/>
      <c r="H1047514" s="1"/>
    </row>
    <row r="1047515" spans="4:8">
      <c r="D1047515" s="1"/>
      <c r="H1047515" s="1"/>
    </row>
    <row r="1047516" spans="4:8">
      <c r="D1047516" s="1"/>
      <c r="H1047516" s="1"/>
    </row>
    <row r="1047517" spans="4:8">
      <c r="D1047517" s="1"/>
      <c r="H1047517" s="1"/>
    </row>
    <row r="1047518" spans="4:8">
      <c r="D1047518" s="1"/>
      <c r="H1047518" s="1"/>
    </row>
    <row r="1047519" spans="4:8">
      <c r="D1047519" s="1"/>
      <c r="H1047519" s="1"/>
    </row>
    <row r="1047520" spans="4:8">
      <c r="D1047520" s="1"/>
      <c r="H1047520" s="1"/>
    </row>
    <row r="1047521" spans="4:8">
      <c r="D1047521" s="1"/>
      <c r="H1047521" s="1"/>
    </row>
    <row r="1047522" spans="4:8">
      <c r="D1047522" s="1"/>
      <c r="H1047522" s="1"/>
    </row>
    <row r="1047523" spans="4:8">
      <c r="D1047523" s="1"/>
      <c r="H1047523" s="1"/>
    </row>
    <row r="1047524" spans="4:8">
      <c r="D1047524" s="1"/>
      <c r="H1047524" s="1"/>
    </row>
    <row r="1047525" spans="4:8">
      <c r="D1047525" s="1"/>
      <c r="H1047525" s="1"/>
    </row>
    <row r="1047526" spans="4:8">
      <c r="D1047526" s="1"/>
      <c r="H1047526" s="1"/>
    </row>
    <row r="1047527" spans="4:8">
      <c r="D1047527" s="1"/>
      <c r="H1047527" s="1"/>
    </row>
    <row r="1047528" spans="4:8">
      <c r="D1047528" s="1"/>
      <c r="H1047528" s="1"/>
    </row>
    <row r="1047529" spans="4:8">
      <c r="D1047529" s="1"/>
      <c r="H1047529" s="1"/>
    </row>
    <row r="1047530" spans="4:8">
      <c r="D1047530" s="1"/>
      <c r="H1047530" s="1"/>
    </row>
    <row r="1047531" spans="4:8">
      <c r="D1047531" s="1"/>
      <c r="H1047531" s="1"/>
    </row>
    <row r="1047532" spans="4:8">
      <c r="D1047532" s="1"/>
      <c r="H1047532" s="1"/>
    </row>
    <row r="1047533" spans="4:8">
      <c r="D1047533" s="1"/>
      <c r="H1047533" s="1"/>
    </row>
    <row r="1047534" spans="4:8">
      <c r="D1047534" s="1"/>
      <c r="H1047534" s="1"/>
    </row>
    <row r="1047535" spans="4:8">
      <c r="D1047535" s="1"/>
      <c r="H1047535" s="1"/>
    </row>
    <row r="1047536" spans="4:8">
      <c r="D1047536" s="1"/>
      <c r="H1047536" s="1"/>
    </row>
    <row r="1047537" spans="4:8">
      <c r="D1047537" s="1"/>
      <c r="H1047537" s="1"/>
    </row>
    <row r="1047538" spans="4:8">
      <c r="D1047538" s="1"/>
      <c r="H1047538" s="1"/>
    </row>
    <row r="1047539" spans="4:8">
      <c r="D1047539" s="1"/>
      <c r="H1047539" s="1"/>
    </row>
    <row r="1047540" spans="4:8">
      <c r="D1047540" s="1"/>
      <c r="H1047540" s="1"/>
    </row>
    <row r="1047541" spans="4:8">
      <c r="D1047541" s="1"/>
      <c r="H1047541" s="1"/>
    </row>
    <row r="1047542" spans="4:8">
      <c r="D1047542" s="1"/>
      <c r="H1047542" s="1"/>
    </row>
    <row r="1047543" spans="4:8">
      <c r="D1047543" s="1"/>
      <c r="H1047543" s="1"/>
    </row>
    <row r="1047544" spans="4:8">
      <c r="D1047544" s="1"/>
      <c r="H1047544" s="1"/>
    </row>
    <row r="1047545" spans="4:8">
      <c r="D1047545" s="1"/>
      <c r="H1047545" s="1"/>
    </row>
    <row r="1047546" spans="4:8">
      <c r="D1047546" s="1"/>
      <c r="H1047546" s="1"/>
    </row>
    <row r="1047547" spans="4:8">
      <c r="D1047547" s="1"/>
      <c r="H1047547" s="1"/>
    </row>
    <row r="1047548" spans="4:8">
      <c r="D1047548" s="1"/>
      <c r="H1047548" s="1"/>
    </row>
    <row r="1047549" spans="4:8">
      <c r="D1047549" s="1"/>
      <c r="H1047549" s="1"/>
    </row>
    <row r="1047550" spans="4:8">
      <c r="D1047550" s="1"/>
      <c r="H1047550" s="1"/>
    </row>
    <row r="1047551" spans="4:8">
      <c r="D1047551" s="1"/>
      <c r="H1047551" s="1"/>
    </row>
    <row r="1047552" spans="4:8">
      <c r="D1047552" s="1"/>
      <c r="H1047552" s="1"/>
    </row>
    <row r="1047553" spans="4:8">
      <c r="D1047553" s="1"/>
      <c r="H1047553" s="1"/>
    </row>
    <row r="1047554" spans="4:8">
      <c r="D1047554" s="1"/>
      <c r="H1047554" s="1"/>
    </row>
    <row r="1047555" spans="4:8">
      <c r="D1047555" s="1"/>
      <c r="H1047555" s="1"/>
    </row>
    <row r="1047556" spans="4:8">
      <c r="D1047556" s="1"/>
      <c r="H1047556" s="1"/>
    </row>
    <row r="1047557" spans="4:8">
      <c r="D1047557" s="1"/>
      <c r="H1047557" s="1"/>
    </row>
    <row r="1047558" spans="4:8">
      <c r="D1047558" s="1"/>
      <c r="H1047558" s="1"/>
    </row>
    <row r="1047559" spans="4:8">
      <c r="D1047559" s="1"/>
      <c r="H1047559" s="1"/>
    </row>
    <row r="1047560" spans="4:8">
      <c r="D1047560" s="1"/>
      <c r="H1047560" s="1"/>
    </row>
    <row r="1047561" spans="4:8">
      <c r="D1047561" s="1"/>
      <c r="H1047561" s="1"/>
    </row>
    <row r="1047562" spans="4:8">
      <c r="D1047562" s="1"/>
      <c r="H1047562" s="1"/>
    </row>
    <row r="1047563" spans="4:8">
      <c r="D1047563" s="1"/>
      <c r="H1047563" s="1"/>
    </row>
    <row r="1047564" spans="4:8">
      <c r="D1047564" s="1"/>
      <c r="H1047564" s="1"/>
    </row>
    <row r="1047565" spans="4:8">
      <c r="D1047565" s="1"/>
      <c r="H1047565" s="1"/>
    </row>
    <row r="1047566" spans="4:8">
      <c r="D1047566" s="1"/>
      <c r="H1047566" s="1"/>
    </row>
    <row r="1047567" spans="4:8">
      <c r="D1047567" s="1"/>
      <c r="H1047567" s="1"/>
    </row>
    <row r="1047568" spans="4:8">
      <c r="D1047568" s="1"/>
      <c r="H1047568" s="1"/>
    </row>
    <row r="1047569" spans="4:8">
      <c r="D1047569" s="1"/>
      <c r="H1047569" s="1"/>
    </row>
    <row r="1047570" spans="4:8">
      <c r="D1047570" s="1"/>
      <c r="H1047570" s="1"/>
    </row>
    <row r="1047571" spans="4:8">
      <c r="D1047571" s="1"/>
      <c r="H1047571" s="1"/>
    </row>
    <row r="1047572" spans="4:8">
      <c r="D1047572" s="1"/>
      <c r="H1047572" s="1"/>
    </row>
    <row r="1047573" spans="4:8">
      <c r="D1047573" s="1"/>
      <c r="H1047573" s="1"/>
    </row>
    <row r="1047574" spans="4:8">
      <c r="D1047574" s="1"/>
      <c r="H1047574" s="1"/>
    </row>
    <row r="1047575" spans="4:8">
      <c r="D1047575" s="1"/>
      <c r="H1047575" s="1"/>
    </row>
    <row r="1047576" spans="4:8">
      <c r="D1047576" s="1"/>
      <c r="H1047576" s="1"/>
    </row>
    <row r="1047577" spans="4:8">
      <c r="D1047577" s="1"/>
      <c r="H1047577" s="1"/>
    </row>
    <row r="1047578" spans="4:8">
      <c r="D1047578" s="1"/>
      <c r="H1047578" s="1"/>
    </row>
    <row r="1047579" spans="4:8">
      <c r="D1047579" s="1"/>
      <c r="H1047579" s="1"/>
    </row>
    <row r="1047580" spans="4:8">
      <c r="D1047580" s="1"/>
      <c r="H1047580" s="1"/>
    </row>
    <row r="1047581" spans="4:8">
      <c r="D1047581" s="1"/>
      <c r="H1047581" s="1"/>
    </row>
    <row r="1047582" spans="4:8">
      <c r="D1047582" s="1"/>
      <c r="H1047582" s="1"/>
    </row>
    <row r="1047583" spans="4:8">
      <c r="D1047583" s="1"/>
      <c r="H1047583" s="1"/>
    </row>
    <row r="1047584" spans="4:8">
      <c r="D1047584" s="1"/>
      <c r="H1047584" s="1"/>
    </row>
    <row r="1047585" spans="4:8">
      <c r="D1047585" s="1"/>
      <c r="H1047585" s="1"/>
    </row>
    <row r="1047586" spans="4:8">
      <c r="D1047586" s="1"/>
      <c r="H1047586" s="1"/>
    </row>
    <row r="1047587" spans="4:8">
      <c r="D1047587" s="1"/>
      <c r="H1047587" s="1"/>
    </row>
    <row r="1047588" spans="4:8">
      <c r="D1047588" s="1"/>
      <c r="H1047588" s="1"/>
    </row>
    <row r="1047589" spans="4:8">
      <c r="D1047589" s="1"/>
      <c r="H1047589" s="1"/>
    </row>
    <row r="1047590" spans="4:8">
      <c r="D1047590" s="1"/>
      <c r="H1047590" s="1"/>
    </row>
    <row r="1047591" spans="4:8">
      <c r="D1047591" s="1"/>
      <c r="H1047591" s="1"/>
    </row>
    <row r="1047592" spans="4:8">
      <c r="D1047592" s="1"/>
      <c r="H1047592" s="1"/>
    </row>
    <row r="1047593" spans="4:8">
      <c r="D1047593" s="1"/>
      <c r="H1047593" s="1"/>
    </row>
    <row r="1047594" spans="4:8">
      <c r="D1047594" s="1"/>
      <c r="H1047594" s="1"/>
    </row>
    <row r="1047595" spans="4:8">
      <c r="D1047595" s="1"/>
      <c r="H1047595" s="1"/>
    </row>
    <row r="1047596" spans="4:8">
      <c r="D1047596" s="1"/>
      <c r="H1047596" s="1"/>
    </row>
    <row r="1047597" spans="4:8">
      <c r="D1047597" s="1"/>
      <c r="H1047597" s="1"/>
    </row>
    <row r="1047598" spans="4:8">
      <c r="D1047598" s="1"/>
      <c r="H1047598" s="1"/>
    </row>
    <row r="1047599" spans="4:8">
      <c r="D1047599" s="1"/>
      <c r="H1047599" s="1"/>
    </row>
    <row r="1047600" spans="4:8">
      <c r="D1047600" s="1"/>
      <c r="H1047600" s="1"/>
    </row>
    <row r="1047601" spans="4:8">
      <c r="D1047601" s="1"/>
      <c r="H1047601" s="1"/>
    </row>
    <row r="1047602" spans="4:8">
      <c r="D1047602" s="1"/>
      <c r="H1047602" s="1"/>
    </row>
    <row r="1047603" spans="4:8">
      <c r="D1047603" s="1"/>
      <c r="H1047603" s="1"/>
    </row>
    <row r="1047604" spans="4:8">
      <c r="D1047604" s="1"/>
      <c r="H1047604" s="1"/>
    </row>
    <row r="1047605" spans="4:8">
      <c r="D1047605" s="1"/>
      <c r="H1047605" s="1"/>
    </row>
    <row r="1047606" spans="4:8">
      <c r="D1047606" s="1"/>
      <c r="H1047606" s="1"/>
    </row>
    <row r="1047607" spans="4:8">
      <c r="D1047607" s="1"/>
      <c r="H1047607" s="1"/>
    </row>
    <row r="1047608" spans="4:8">
      <c r="D1047608" s="1"/>
      <c r="H1047608" s="1"/>
    </row>
    <row r="1047609" spans="4:8">
      <c r="D1047609" s="1"/>
      <c r="H1047609" s="1"/>
    </row>
    <row r="1047610" spans="4:8">
      <c r="D1047610" s="1"/>
      <c r="H1047610" s="1"/>
    </row>
    <row r="1047611" spans="4:8">
      <c r="D1047611" s="1"/>
      <c r="H1047611" s="1"/>
    </row>
    <row r="1047612" spans="4:8">
      <c r="D1047612" s="1"/>
      <c r="H1047612" s="1"/>
    </row>
    <row r="1047613" spans="4:8">
      <c r="D1047613" s="1"/>
      <c r="H1047613" s="1"/>
    </row>
    <row r="1047614" spans="4:8">
      <c r="D1047614" s="1"/>
      <c r="H1047614" s="1"/>
    </row>
    <row r="1047615" spans="4:8">
      <c r="D1047615" s="1"/>
      <c r="H1047615" s="1"/>
    </row>
    <row r="1047616" spans="4:8">
      <c r="D1047616" s="1"/>
      <c r="H1047616" s="1"/>
    </row>
    <row r="1047617" spans="4:8">
      <c r="D1047617" s="1"/>
      <c r="H1047617" s="1"/>
    </row>
    <row r="1047618" spans="4:8">
      <c r="D1047618" s="1"/>
      <c r="H1047618" s="1"/>
    </row>
    <row r="1047619" spans="4:8">
      <c r="D1047619" s="1"/>
      <c r="H1047619" s="1"/>
    </row>
    <row r="1047620" spans="4:8">
      <c r="D1047620" s="1"/>
      <c r="H1047620" s="1"/>
    </row>
    <row r="1047621" spans="4:8">
      <c r="D1047621" s="1"/>
      <c r="H1047621" s="1"/>
    </row>
    <row r="1047622" spans="4:8">
      <c r="D1047622" s="1"/>
      <c r="H1047622" s="1"/>
    </row>
    <row r="1047623" spans="4:8">
      <c r="D1047623" s="1"/>
      <c r="H1047623" s="1"/>
    </row>
    <row r="1047624" spans="4:8">
      <c r="D1047624" s="1"/>
      <c r="H1047624" s="1"/>
    </row>
    <row r="1047625" spans="4:8">
      <c r="D1047625" s="1"/>
      <c r="H1047625" s="1"/>
    </row>
    <row r="1047626" spans="4:8">
      <c r="D1047626" s="1"/>
      <c r="H1047626" s="1"/>
    </row>
    <row r="1047627" spans="4:8">
      <c r="D1047627" s="1"/>
      <c r="H1047627" s="1"/>
    </row>
    <row r="1047628" spans="4:8">
      <c r="D1047628" s="1"/>
      <c r="H1047628" s="1"/>
    </row>
    <row r="1047629" spans="4:8">
      <c r="D1047629" s="1"/>
      <c r="H1047629" s="1"/>
    </row>
    <row r="1047630" spans="4:8">
      <c r="D1047630" s="1"/>
      <c r="H1047630" s="1"/>
    </row>
    <row r="1047631" spans="4:8">
      <c r="D1047631" s="1"/>
      <c r="H1047631" s="1"/>
    </row>
    <row r="1047632" spans="4:8">
      <c r="D1047632" s="1"/>
      <c r="H1047632" s="1"/>
    </row>
    <row r="1047633" spans="4:8">
      <c r="D1047633" s="1"/>
      <c r="H1047633" s="1"/>
    </row>
    <row r="1047634" spans="4:8">
      <c r="D1047634" s="1"/>
      <c r="H1047634" s="1"/>
    </row>
    <row r="1047635" spans="4:8">
      <c r="D1047635" s="1"/>
      <c r="H1047635" s="1"/>
    </row>
    <row r="1047636" spans="4:8">
      <c r="D1047636" s="1"/>
      <c r="H1047636" s="1"/>
    </row>
    <row r="1047637" spans="4:8">
      <c r="D1047637" s="1"/>
      <c r="H1047637" s="1"/>
    </row>
    <row r="1047638" spans="4:8">
      <c r="D1047638" s="1"/>
      <c r="H1047638" s="1"/>
    </row>
    <row r="1047639" spans="4:8">
      <c r="D1047639" s="1"/>
      <c r="H1047639" s="1"/>
    </row>
    <row r="1047640" spans="4:8">
      <c r="D1047640" s="1"/>
      <c r="H1047640" s="1"/>
    </row>
    <row r="1047641" spans="4:8">
      <c r="D1047641" s="1"/>
      <c r="H1047641" s="1"/>
    </row>
    <row r="1047642" spans="4:8">
      <c r="D1047642" s="1"/>
      <c r="H1047642" s="1"/>
    </row>
    <row r="1047643" spans="4:8">
      <c r="D1047643" s="1"/>
      <c r="H1047643" s="1"/>
    </row>
    <row r="1047644" spans="4:8">
      <c r="D1047644" s="1"/>
      <c r="H1047644" s="1"/>
    </row>
    <row r="1047645" spans="4:8">
      <c r="D1047645" s="1"/>
      <c r="H1047645" s="1"/>
    </row>
    <row r="1047646" spans="4:8">
      <c r="D1047646" s="1"/>
      <c r="H1047646" s="1"/>
    </row>
    <row r="1047647" spans="4:8">
      <c r="D1047647" s="1"/>
      <c r="H1047647" s="1"/>
    </row>
    <row r="1047648" spans="4:8">
      <c r="D1047648" s="1"/>
      <c r="H1047648" s="1"/>
    </row>
    <row r="1047649" spans="4:8">
      <c r="D1047649" s="1"/>
      <c r="H1047649" s="1"/>
    </row>
    <row r="1047650" spans="4:8">
      <c r="D1047650" s="1"/>
      <c r="H1047650" s="1"/>
    </row>
    <row r="1047651" spans="4:8">
      <c r="D1047651" s="1"/>
      <c r="H1047651" s="1"/>
    </row>
    <row r="1047652" spans="4:8">
      <c r="D1047652" s="1"/>
      <c r="H1047652" s="1"/>
    </row>
    <row r="1047653" spans="4:8">
      <c r="D1047653" s="1"/>
      <c r="H1047653" s="1"/>
    </row>
    <row r="1047654" spans="4:8">
      <c r="D1047654" s="1"/>
      <c r="H1047654" s="1"/>
    </row>
    <row r="1047655" spans="4:8">
      <c r="D1047655" s="1"/>
      <c r="H1047655" s="1"/>
    </row>
    <row r="1047656" spans="4:8">
      <c r="D1047656" s="1"/>
      <c r="H1047656" s="1"/>
    </row>
    <row r="1047657" spans="4:8">
      <c r="D1047657" s="1"/>
      <c r="H1047657" s="1"/>
    </row>
    <row r="1047658" spans="4:8">
      <c r="D1047658" s="1"/>
      <c r="H1047658" s="1"/>
    </row>
    <row r="1047659" spans="4:8">
      <c r="D1047659" s="1"/>
      <c r="H1047659" s="1"/>
    </row>
    <row r="1047660" spans="4:8">
      <c r="D1047660" s="1"/>
      <c r="H1047660" s="1"/>
    </row>
    <row r="1047661" spans="4:8">
      <c r="D1047661" s="1"/>
      <c r="H1047661" s="1"/>
    </row>
    <row r="1047662" spans="4:8">
      <c r="D1047662" s="1"/>
      <c r="H1047662" s="1"/>
    </row>
    <row r="1047663" spans="4:8">
      <c r="D1047663" s="1"/>
      <c r="H1047663" s="1"/>
    </row>
    <row r="1047664" spans="4:8">
      <c r="D1047664" s="1"/>
      <c r="H1047664" s="1"/>
    </row>
    <row r="1047665" spans="4:8">
      <c r="D1047665" s="1"/>
      <c r="H1047665" s="1"/>
    </row>
    <row r="1047666" spans="4:8">
      <c r="D1047666" s="1"/>
      <c r="H1047666" s="1"/>
    </row>
    <row r="1047667" spans="4:8">
      <c r="D1047667" s="1"/>
      <c r="H1047667" s="1"/>
    </row>
    <row r="1047668" spans="4:8">
      <c r="D1047668" s="1"/>
      <c r="H1047668" s="1"/>
    </row>
    <row r="1047669" spans="4:8">
      <c r="D1047669" s="1"/>
      <c r="H1047669" s="1"/>
    </row>
    <row r="1047670" spans="4:8">
      <c r="D1047670" s="1"/>
      <c r="H1047670" s="1"/>
    </row>
    <row r="1047671" spans="4:8">
      <c r="D1047671" s="1"/>
      <c r="H1047671" s="1"/>
    </row>
    <row r="1047672" spans="4:8">
      <c r="D1047672" s="1"/>
      <c r="H1047672" s="1"/>
    </row>
    <row r="1047673" spans="4:8">
      <c r="D1047673" s="1"/>
      <c r="H1047673" s="1"/>
    </row>
    <row r="1047674" spans="4:8">
      <c r="D1047674" s="1"/>
      <c r="H1047674" s="1"/>
    </row>
    <row r="1047675" spans="4:8">
      <c r="D1047675" s="1"/>
      <c r="H1047675" s="1"/>
    </row>
    <row r="1047676" spans="4:8">
      <c r="D1047676" s="1"/>
      <c r="H1047676" s="1"/>
    </row>
    <row r="1047677" spans="4:8">
      <c r="D1047677" s="1"/>
      <c r="H1047677" s="1"/>
    </row>
    <row r="1047678" spans="4:8">
      <c r="D1047678" s="1"/>
      <c r="H1047678" s="1"/>
    </row>
    <row r="1047679" spans="4:8">
      <c r="D1047679" s="1"/>
      <c r="H1047679" s="1"/>
    </row>
    <row r="1047680" spans="4:8">
      <c r="D1047680" s="1"/>
      <c r="H1047680" s="1"/>
    </row>
    <row r="1047681" spans="4:8">
      <c r="D1047681" s="1"/>
      <c r="H1047681" s="1"/>
    </row>
    <row r="1047682" spans="4:8">
      <c r="D1047682" s="1"/>
      <c r="H1047682" s="1"/>
    </row>
    <row r="1047683" spans="4:8">
      <c r="D1047683" s="1"/>
      <c r="H1047683" s="1"/>
    </row>
    <row r="1047684" spans="4:8">
      <c r="D1047684" s="1"/>
      <c r="H1047684" s="1"/>
    </row>
    <row r="1047685" spans="4:8">
      <c r="D1047685" s="1"/>
      <c r="H1047685" s="1"/>
    </row>
    <row r="1047686" spans="4:8">
      <c r="D1047686" s="1"/>
      <c r="H1047686" s="1"/>
    </row>
    <row r="1047687" spans="4:8">
      <c r="D1047687" s="1"/>
      <c r="H1047687" s="1"/>
    </row>
    <row r="1047688" spans="4:8">
      <c r="D1047688" s="1"/>
      <c r="H1047688" s="1"/>
    </row>
    <row r="1047689" spans="4:8">
      <c r="D1047689" s="1"/>
      <c r="H1047689" s="1"/>
    </row>
    <row r="1047690" spans="4:8">
      <c r="D1047690" s="1"/>
      <c r="H1047690" s="1"/>
    </row>
    <row r="1047691" spans="4:8">
      <c r="D1047691" s="1"/>
      <c r="H1047691" s="1"/>
    </row>
    <row r="1047692" spans="4:8">
      <c r="D1047692" s="1"/>
      <c r="H1047692" s="1"/>
    </row>
    <row r="1047693" spans="4:8">
      <c r="D1047693" s="1"/>
      <c r="H1047693" s="1"/>
    </row>
    <row r="1047694" spans="4:8">
      <c r="D1047694" s="1"/>
      <c r="H1047694" s="1"/>
    </row>
    <row r="1047695" spans="4:8">
      <c r="D1047695" s="1"/>
      <c r="H1047695" s="1"/>
    </row>
    <row r="1047696" spans="4:8">
      <c r="D1047696" s="1"/>
      <c r="H1047696" s="1"/>
    </row>
    <row r="1047697" spans="4:8">
      <c r="D1047697" s="1"/>
      <c r="H1047697" s="1"/>
    </row>
    <row r="1047698" spans="4:8">
      <c r="D1047698" s="1"/>
      <c r="H1047698" s="1"/>
    </row>
    <row r="1047699" spans="4:8">
      <c r="D1047699" s="1"/>
      <c r="H1047699" s="1"/>
    </row>
    <row r="1047700" spans="4:8">
      <c r="D1047700" s="1"/>
      <c r="H1047700" s="1"/>
    </row>
    <row r="1047701" spans="4:8">
      <c r="D1047701" s="1"/>
      <c r="H1047701" s="1"/>
    </row>
    <row r="1047702" spans="4:8">
      <c r="D1047702" s="1"/>
      <c r="H1047702" s="1"/>
    </row>
    <row r="1047703" spans="4:8">
      <c r="D1047703" s="1"/>
      <c r="H1047703" s="1"/>
    </row>
    <row r="1047704" spans="4:8">
      <c r="D1047704" s="1"/>
      <c r="H1047704" s="1"/>
    </row>
    <row r="1047705" spans="4:8">
      <c r="D1047705" s="1"/>
      <c r="H1047705" s="1"/>
    </row>
    <row r="1047706" spans="4:8">
      <c r="D1047706" s="1"/>
      <c r="H1047706" s="1"/>
    </row>
    <row r="1047707" spans="4:8">
      <c r="D1047707" s="1"/>
      <c r="H1047707" s="1"/>
    </row>
    <row r="1047708" spans="4:8">
      <c r="D1047708" s="1"/>
      <c r="H1047708" s="1"/>
    </row>
    <row r="1047709" spans="4:8">
      <c r="D1047709" s="1"/>
      <c r="H1047709" s="1"/>
    </row>
    <row r="1047710" spans="4:8">
      <c r="D1047710" s="1"/>
      <c r="H1047710" s="1"/>
    </row>
    <row r="1047711" spans="4:8">
      <c r="D1047711" s="1"/>
      <c r="H1047711" s="1"/>
    </row>
    <row r="1047712" spans="4:8">
      <c r="D1047712" s="1"/>
      <c r="H1047712" s="1"/>
    </row>
    <row r="1047713" spans="4:8">
      <c r="D1047713" s="1"/>
      <c r="H1047713" s="1"/>
    </row>
    <row r="1047714" spans="4:8">
      <c r="D1047714" s="1"/>
      <c r="H1047714" s="1"/>
    </row>
    <row r="1047715" spans="4:8">
      <c r="D1047715" s="1"/>
      <c r="H1047715" s="1"/>
    </row>
    <row r="1047716" spans="4:8">
      <c r="D1047716" s="1"/>
      <c r="H1047716" s="1"/>
    </row>
    <row r="1047717" spans="4:8">
      <c r="D1047717" s="1"/>
      <c r="H1047717" s="1"/>
    </row>
    <row r="1047718" spans="4:8">
      <c r="D1047718" s="1"/>
      <c r="H1047718" s="1"/>
    </row>
    <row r="1047719" spans="4:8">
      <c r="D1047719" s="1"/>
      <c r="H1047719" s="1"/>
    </row>
    <row r="1047720" spans="4:8">
      <c r="D1047720" s="1"/>
      <c r="H1047720" s="1"/>
    </row>
    <row r="1047721" spans="4:8">
      <c r="D1047721" s="1"/>
      <c r="H1047721" s="1"/>
    </row>
    <row r="1047722" spans="4:8">
      <c r="D1047722" s="1"/>
      <c r="H1047722" s="1"/>
    </row>
    <row r="1047723" spans="4:8">
      <c r="D1047723" s="1"/>
      <c r="H1047723" s="1"/>
    </row>
    <row r="1047724" spans="4:8">
      <c r="D1047724" s="1"/>
      <c r="H1047724" s="1"/>
    </row>
    <row r="1047725" spans="4:8">
      <c r="D1047725" s="1"/>
      <c r="H1047725" s="1"/>
    </row>
    <row r="1047726" spans="4:8">
      <c r="D1047726" s="1"/>
      <c r="H1047726" s="1"/>
    </row>
    <row r="1047727" spans="4:8">
      <c r="D1047727" s="1"/>
      <c r="H1047727" s="1"/>
    </row>
    <row r="1047728" spans="4:8">
      <c r="D1047728" s="1"/>
      <c r="H1047728" s="1"/>
    </row>
    <row r="1047729" spans="4:8">
      <c r="D1047729" s="1"/>
      <c r="H1047729" s="1"/>
    </row>
    <row r="1047730" spans="4:8">
      <c r="D1047730" s="1"/>
      <c r="H1047730" s="1"/>
    </row>
    <row r="1047731" spans="4:8">
      <c r="D1047731" s="1"/>
      <c r="H1047731" s="1"/>
    </row>
    <row r="1047732" spans="4:8">
      <c r="D1047732" s="1"/>
      <c r="H1047732" s="1"/>
    </row>
    <row r="1047733" spans="4:8">
      <c r="D1047733" s="1"/>
      <c r="H1047733" s="1"/>
    </row>
    <row r="1047734" spans="4:8">
      <c r="D1047734" s="1"/>
      <c r="H1047734" s="1"/>
    </row>
    <row r="1047735" spans="4:8">
      <c r="D1047735" s="1"/>
      <c r="H1047735" s="1"/>
    </row>
    <row r="1047736" spans="4:8">
      <c r="D1047736" s="1"/>
      <c r="H1047736" s="1"/>
    </row>
    <row r="1047737" spans="4:8">
      <c r="D1047737" s="1"/>
      <c r="H1047737" s="1"/>
    </row>
    <row r="1047738" spans="4:8">
      <c r="D1047738" s="1"/>
      <c r="H1047738" s="1"/>
    </row>
    <row r="1047739" spans="4:8">
      <c r="D1047739" s="1"/>
      <c r="H1047739" s="1"/>
    </row>
    <row r="1047740" spans="4:8">
      <c r="D1047740" s="1"/>
      <c r="H1047740" s="1"/>
    </row>
    <row r="1047741" spans="4:8">
      <c r="D1047741" s="1"/>
      <c r="H1047741" s="1"/>
    </row>
    <row r="1047742" spans="4:8">
      <c r="D1047742" s="1"/>
      <c r="H1047742" s="1"/>
    </row>
    <row r="1047743" spans="4:8">
      <c r="D1047743" s="1"/>
      <c r="H1047743" s="1"/>
    </row>
    <row r="1047744" spans="4:8">
      <c r="D1047744" s="1"/>
      <c r="H1047744" s="1"/>
    </row>
    <row r="1047745" spans="4:8">
      <c r="D1047745" s="1"/>
      <c r="H1047745" s="1"/>
    </row>
    <row r="1047746" spans="4:8">
      <c r="D1047746" s="1"/>
      <c r="H1047746" s="1"/>
    </row>
    <row r="1047747" spans="4:8">
      <c r="D1047747" s="1"/>
      <c r="H1047747" s="1"/>
    </row>
    <row r="1047748" spans="4:8">
      <c r="D1047748" s="1"/>
      <c r="H1047748" s="1"/>
    </row>
    <row r="1047749" spans="4:8">
      <c r="D1047749" s="1"/>
      <c r="H1047749" s="1"/>
    </row>
    <row r="1047750" spans="4:8">
      <c r="D1047750" s="1"/>
      <c r="H1047750" s="1"/>
    </row>
    <row r="1047751" spans="4:8">
      <c r="D1047751" s="1"/>
      <c r="H1047751" s="1"/>
    </row>
    <row r="1047752" spans="4:8">
      <c r="D1047752" s="1"/>
      <c r="H1047752" s="1"/>
    </row>
    <row r="1047753" spans="4:8">
      <c r="D1047753" s="1"/>
      <c r="H1047753" s="1"/>
    </row>
    <row r="1047754" spans="4:8">
      <c r="D1047754" s="1"/>
      <c r="H1047754" s="1"/>
    </row>
    <row r="1047755" spans="4:8">
      <c r="D1047755" s="1"/>
      <c r="H1047755" s="1"/>
    </row>
    <row r="1047756" spans="4:8">
      <c r="D1047756" s="1"/>
      <c r="H1047756" s="1"/>
    </row>
    <row r="1047757" spans="4:8">
      <c r="D1047757" s="1"/>
      <c r="H1047757" s="1"/>
    </row>
    <row r="1047758" spans="4:8">
      <c r="D1047758" s="1"/>
      <c r="H1047758" s="1"/>
    </row>
    <row r="1047759" spans="4:8">
      <c r="D1047759" s="1"/>
      <c r="H1047759" s="1"/>
    </row>
    <row r="1047760" spans="4:8">
      <c r="D1047760" s="1"/>
      <c r="H1047760" s="1"/>
    </row>
    <row r="1047761" spans="4:8">
      <c r="D1047761" s="1"/>
      <c r="H1047761" s="1"/>
    </row>
    <row r="1047762" spans="4:8">
      <c r="D1047762" s="1"/>
      <c r="H1047762" s="1"/>
    </row>
    <row r="1047763" spans="4:8">
      <c r="D1047763" s="1"/>
      <c r="H1047763" s="1"/>
    </row>
    <row r="1047764" spans="4:8">
      <c r="D1047764" s="1"/>
      <c r="H1047764" s="1"/>
    </row>
    <row r="1047765" spans="4:8">
      <c r="D1047765" s="1"/>
      <c r="H1047765" s="1"/>
    </row>
    <row r="1047766" spans="4:8">
      <c r="D1047766" s="1"/>
      <c r="H1047766" s="1"/>
    </row>
    <row r="1047767" spans="4:8">
      <c r="D1047767" s="1"/>
      <c r="H1047767" s="1"/>
    </row>
    <row r="1047768" spans="4:8">
      <c r="D1047768" s="1"/>
      <c r="H1047768" s="1"/>
    </row>
    <row r="1047769" spans="4:8">
      <c r="D1047769" s="1"/>
      <c r="H1047769" s="1"/>
    </row>
    <row r="1047770" spans="4:8">
      <c r="D1047770" s="1"/>
      <c r="H1047770" s="1"/>
    </row>
    <row r="1047771" spans="4:8">
      <c r="D1047771" s="1"/>
      <c r="H1047771" s="1"/>
    </row>
    <row r="1047772" spans="4:8">
      <c r="D1047772" s="1"/>
      <c r="H1047772" s="1"/>
    </row>
    <row r="1047773" spans="4:8">
      <c r="D1047773" s="1"/>
      <c r="H1047773" s="1"/>
    </row>
    <row r="1047774" spans="4:8">
      <c r="D1047774" s="1"/>
      <c r="H1047774" s="1"/>
    </row>
    <row r="1047775" spans="4:8">
      <c r="D1047775" s="1"/>
      <c r="H1047775" s="1"/>
    </row>
    <row r="1047776" spans="4:8">
      <c r="D1047776" s="1"/>
      <c r="H1047776" s="1"/>
    </row>
    <row r="1047777" spans="4:8">
      <c r="D1047777" s="1"/>
      <c r="H1047777" s="1"/>
    </row>
    <row r="1047778" spans="4:8">
      <c r="D1047778" s="1"/>
      <c r="H1047778" s="1"/>
    </row>
    <row r="1047779" spans="4:8">
      <c r="D1047779" s="1"/>
      <c r="H1047779" s="1"/>
    </row>
    <row r="1047780" spans="4:8">
      <c r="D1047780" s="1"/>
      <c r="H1047780" s="1"/>
    </row>
    <row r="1047781" spans="4:8">
      <c r="D1047781" s="1"/>
      <c r="H1047781" s="1"/>
    </row>
    <row r="1047782" spans="4:8">
      <c r="D1047782" s="1"/>
      <c r="H1047782" s="1"/>
    </row>
    <row r="1047783" spans="4:8">
      <c r="D1047783" s="1"/>
      <c r="H1047783" s="1"/>
    </row>
    <row r="1047784" spans="4:8">
      <c r="D1047784" s="1"/>
      <c r="H1047784" s="1"/>
    </row>
    <row r="1047785" spans="4:8">
      <c r="D1047785" s="1"/>
      <c r="H1047785" s="1"/>
    </row>
    <row r="1047786" spans="4:8">
      <c r="D1047786" s="1"/>
      <c r="H1047786" s="1"/>
    </row>
    <row r="1047787" spans="4:8">
      <c r="D1047787" s="1"/>
      <c r="H1047787" s="1"/>
    </row>
    <row r="1047788" spans="4:8">
      <c r="D1047788" s="1"/>
      <c r="H1047788" s="1"/>
    </row>
    <row r="1047789" spans="4:8">
      <c r="D1047789" s="1"/>
      <c r="H1047789" s="1"/>
    </row>
    <row r="1047790" spans="4:8">
      <c r="D1047790" s="1"/>
      <c r="H1047790" s="1"/>
    </row>
    <row r="1047791" spans="4:8">
      <c r="D1047791" s="1"/>
      <c r="H1047791" s="1"/>
    </row>
    <row r="1047792" spans="4:8">
      <c r="D1047792" s="1"/>
      <c r="H1047792" s="1"/>
    </row>
    <row r="1047793" spans="4:8">
      <c r="D1047793" s="1"/>
      <c r="H1047793" s="1"/>
    </row>
    <row r="1047794" spans="4:8">
      <c r="D1047794" s="1"/>
      <c r="H1047794" s="1"/>
    </row>
    <row r="1047795" spans="4:8">
      <c r="D1047795" s="1"/>
      <c r="H1047795" s="1"/>
    </row>
    <row r="1047796" spans="4:8">
      <c r="D1047796" s="1"/>
      <c r="H1047796" s="1"/>
    </row>
    <row r="1047797" spans="4:8">
      <c r="D1047797" s="1"/>
      <c r="H1047797" s="1"/>
    </row>
    <row r="1047798" spans="4:8">
      <c r="D1047798" s="1"/>
      <c r="H1047798" s="1"/>
    </row>
    <row r="1047799" spans="4:8">
      <c r="D1047799" s="1"/>
      <c r="H1047799" s="1"/>
    </row>
    <row r="1047800" spans="4:8">
      <c r="D1047800" s="1"/>
      <c r="H1047800" s="1"/>
    </row>
    <row r="1047801" spans="4:8">
      <c r="D1047801" s="1"/>
      <c r="H1047801" s="1"/>
    </row>
    <row r="1047802" spans="4:8">
      <c r="D1047802" s="1"/>
      <c r="H1047802" s="1"/>
    </row>
    <row r="1047803" spans="4:8">
      <c r="D1047803" s="1"/>
      <c r="H1047803" s="1"/>
    </row>
    <row r="1047804" spans="4:8">
      <c r="D1047804" s="1"/>
      <c r="H1047804" s="1"/>
    </row>
    <row r="1047805" spans="4:8">
      <c r="D1047805" s="1"/>
      <c r="H1047805" s="1"/>
    </row>
    <row r="1047806" spans="4:8">
      <c r="D1047806" s="1"/>
      <c r="H1047806" s="1"/>
    </row>
    <row r="1047807" spans="4:8">
      <c r="D1047807" s="1"/>
      <c r="H1047807" s="1"/>
    </row>
    <row r="1047808" spans="4:8">
      <c r="D1047808" s="1"/>
      <c r="H1047808" s="1"/>
    </row>
    <row r="1047809" spans="4:8">
      <c r="D1047809" s="1"/>
      <c r="H1047809" s="1"/>
    </row>
    <row r="1047810" spans="4:8">
      <c r="D1047810" s="1"/>
      <c r="H1047810" s="1"/>
    </row>
    <row r="1047811" spans="4:8">
      <c r="D1047811" s="1"/>
      <c r="H1047811" s="1"/>
    </row>
    <row r="1047812" spans="4:8">
      <c r="D1047812" s="1"/>
      <c r="H1047812" s="1"/>
    </row>
    <row r="1047813" spans="4:8">
      <c r="D1047813" s="1"/>
      <c r="H1047813" s="1"/>
    </row>
    <row r="1047814" spans="4:8">
      <c r="D1047814" s="1"/>
      <c r="H1047814" s="1"/>
    </row>
    <row r="1047815" spans="4:8">
      <c r="D1047815" s="1"/>
      <c r="H1047815" s="1"/>
    </row>
    <row r="1047816" spans="4:8">
      <c r="D1047816" s="1"/>
      <c r="H1047816" s="1"/>
    </row>
    <row r="1047817" spans="4:8">
      <c r="D1047817" s="1"/>
      <c r="H1047817" s="1"/>
    </row>
    <row r="1047818" spans="4:8">
      <c r="D1047818" s="1"/>
      <c r="H1047818" s="1"/>
    </row>
    <row r="1047819" spans="4:8">
      <c r="D1047819" s="1"/>
      <c r="H1047819" s="1"/>
    </row>
    <row r="1047820" spans="4:8">
      <c r="D1047820" s="1"/>
      <c r="H1047820" s="1"/>
    </row>
    <row r="1047821" spans="4:8">
      <c r="D1047821" s="1"/>
      <c r="H1047821" s="1"/>
    </row>
    <row r="1047822" spans="4:8">
      <c r="D1047822" s="1"/>
      <c r="H1047822" s="1"/>
    </row>
    <row r="1047823" spans="4:8">
      <c r="D1047823" s="1"/>
      <c r="H1047823" s="1"/>
    </row>
    <row r="1047824" spans="4:8">
      <c r="D1047824" s="1"/>
      <c r="H1047824" s="1"/>
    </row>
    <row r="1047825" spans="4:8">
      <c r="D1047825" s="1"/>
      <c r="H1047825" s="1"/>
    </row>
    <row r="1047826" spans="4:8">
      <c r="D1047826" s="1"/>
      <c r="H1047826" s="1"/>
    </row>
    <row r="1047827" spans="4:8">
      <c r="D1047827" s="1"/>
      <c r="H1047827" s="1"/>
    </row>
    <row r="1047828" spans="4:8">
      <c r="D1047828" s="1"/>
      <c r="H1047828" s="1"/>
    </row>
    <row r="1047829" spans="4:8">
      <c r="D1047829" s="1"/>
      <c r="H1047829" s="1"/>
    </row>
    <row r="1047830" spans="4:8">
      <c r="D1047830" s="1"/>
      <c r="H1047830" s="1"/>
    </row>
    <row r="1047831" spans="4:8">
      <c r="D1047831" s="1"/>
      <c r="H1047831" s="1"/>
    </row>
    <row r="1047832" spans="4:8">
      <c r="D1047832" s="1"/>
      <c r="H1047832" s="1"/>
    </row>
    <row r="1047833" spans="4:8">
      <c r="D1047833" s="1"/>
      <c r="H1047833" s="1"/>
    </row>
    <row r="1047834" spans="4:8">
      <c r="D1047834" s="1"/>
      <c r="H1047834" s="1"/>
    </row>
    <row r="1047835" spans="4:8">
      <c r="D1047835" s="1"/>
      <c r="H1047835" s="1"/>
    </row>
    <row r="1047836" spans="4:8">
      <c r="D1047836" s="1"/>
      <c r="H1047836" s="1"/>
    </row>
    <row r="1047837" spans="4:8">
      <c r="D1047837" s="1"/>
      <c r="H1047837" s="1"/>
    </row>
    <row r="1047838" spans="4:8">
      <c r="D1047838" s="1"/>
      <c r="H1047838" s="1"/>
    </row>
    <row r="1047839" spans="4:8">
      <c r="D1047839" s="1"/>
      <c r="H1047839" s="1"/>
    </row>
    <row r="1047840" spans="4:8">
      <c r="D1047840" s="1"/>
      <c r="H1047840" s="1"/>
    </row>
    <row r="1047841" spans="4:8">
      <c r="D1047841" s="1"/>
      <c r="H1047841" s="1"/>
    </row>
    <row r="1047842" spans="4:8">
      <c r="D1047842" s="1"/>
      <c r="H1047842" s="1"/>
    </row>
    <row r="1047843" spans="4:8">
      <c r="D1047843" s="1"/>
      <c r="H1047843" s="1"/>
    </row>
    <row r="1047844" spans="4:8">
      <c r="D1047844" s="1"/>
      <c r="H1047844" s="1"/>
    </row>
    <row r="1047845" spans="4:8">
      <c r="D1047845" s="1"/>
      <c r="H1047845" s="1"/>
    </row>
    <row r="1047846" spans="4:8">
      <c r="D1047846" s="1"/>
      <c r="H1047846" s="1"/>
    </row>
    <row r="1047847" spans="4:8">
      <c r="D1047847" s="1"/>
      <c r="H1047847" s="1"/>
    </row>
    <row r="1047848" spans="4:8">
      <c r="D1047848" s="1"/>
      <c r="H1047848" s="1"/>
    </row>
    <row r="1047849" spans="4:8">
      <c r="D1047849" s="1"/>
      <c r="H1047849" s="1"/>
    </row>
    <row r="1047850" spans="4:8">
      <c r="D1047850" s="1"/>
      <c r="H1047850" s="1"/>
    </row>
    <row r="1047851" spans="4:8">
      <c r="D1047851" s="1"/>
      <c r="H1047851" s="1"/>
    </row>
    <row r="1047852" spans="4:8">
      <c r="D1047852" s="1"/>
      <c r="H1047852" s="1"/>
    </row>
    <row r="1047853" spans="4:8">
      <c r="D1047853" s="1"/>
      <c r="H1047853" s="1"/>
    </row>
    <row r="1047854" spans="4:8">
      <c r="D1047854" s="1"/>
      <c r="H1047854" s="1"/>
    </row>
    <row r="1047855" spans="4:8">
      <c r="D1047855" s="1"/>
      <c r="H1047855" s="1"/>
    </row>
    <row r="1047856" spans="4:8">
      <c r="D1047856" s="1"/>
      <c r="H1047856" s="1"/>
    </row>
    <row r="1047857" spans="4:8">
      <c r="D1047857" s="1"/>
      <c r="H1047857" s="1"/>
    </row>
    <row r="1047858" spans="4:8">
      <c r="D1047858" s="1"/>
      <c r="H1047858" s="1"/>
    </row>
    <row r="1047859" spans="4:8">
      <c r="D1047859" s="1"/>
      <c r="H1047859" s="1"/>
    </row>
    <row r="1047860" spans="4:8">
      <c r="D1047860" s="1"/>
      <c r="H1047860" s="1"/>
    </row>
    <row r="1047861" spans="4:8">
      <c r="D1047861" s="1"/>
      <c r="H1047861" s="1"/>
    </row>
    <row r="1047862" spans="4:8">
      <c r="D1047862" s="1"/>
      <c r="H1047862" s="1"/>
    </row>
    <row r="1047863" spans="4:8">
      <c r="D1047863" s="1"/>
      <c r="H1047863" s="1"/>
    </row>
    <row r="1047864" spans="4:8">
      <c r="D1047864" s="1"/>
      <c r="H1047864" s="1"/>
    </row>
    <row r="1047865" spans="4:8">
      <c r="D1047865" s="1"/>
      <c r="H1047865" s="1"/>
    </row>
    <row r="1047866" spans="4:8">
      <c r="D1047866" s="1"/>
      <c r="H1047866" s="1"/>
    </row>
    <row r="1047867" spans="4:8">
      <c r="D1047867" s="1"/>
      <c r="H1047867" s="1"/>
    </row>
    <row r="1047868" spans="4:8">
      <c r="D1047868" s="1"/>
      <c r="H1047868" s="1"/>
    </row>
    <row r="1047869" spans="4:8">
      <c r="D1047869" s="1"/>
      <c r="H1047869" s="1"/>
    </row>
    <row r="1047870" spans="4:8">
      <c r="D1047870" s="1"/>
      <c r="H1047870" s="1"/>
    </row>
    <row r="1047871" spans="4:8">
      <c r="D1047871" s="1"/>
      <c r="H1047871" s="1"/>
    </row>
    <row r="1047872" spans="4:8">
      <c r="D1047872" s="1"/>
      <c r="H1047872" s="1"/>
    </row>
    <row r="1047873" spans="4:8">
      <c r="D1047873" s="1"/>
      <c r="H1047873" s="1"/>
    </row>
    <row r="1047874" spans="4:8">
      <c r="D1047874" s="1"/>
      <c r="H1047874" s="1"/>
    </row>
    <row r="1047875" spans="4:8">
      <c r="D1047875" s="1"/>
      <c r="H1047875" s="1"/>
    </row>
    <row r="1047876" spans="4:8">
      <c r="D1047876" s="1"/>
      <c r="H1047876" s="1"/>
    </row>
    <row r="1047877" spans="4:8">
      <c r="D1047877" s="1"/>
      <c r="H1047877" s="1"/>
    </row>
    <row r="1047878" spans="4:8">
      <c r="D1047878" s="1"/>
      <c r="H1047878" s="1"/>
    </row>
    <row r="1047879" spans="4:8">
      <c r="D1047879" s="1"/>
      <c r="H1047879" s="1"/>
    </row>
    <row r="1047880" spans="4:8">
      <c r="D1047880" s="1"/>
      <c r="H1047880" s="1"/>
    </row>
    <row r="1047881" spans="4:8">
      <c r="D1047881" s="1"/>
      <c r="H1047881" s="1"/>
    </row>
    <row r="1047882" spans="4:8">
      <c r="D1047882" s="1"/>
      <c r="H1047882" s="1"/>
    </row>
    <row r="1047883" spans="4:8">
      <c r="D1047883" s="1"/>
      <c r="H1047883" s="1"/>
    </row>
    <row r="1047884" spans="4:8">
      <c r="D1047884" s="1"/>
      <c r="H1047884" s="1"/>
    </row>
    <row r="1047885" spans="4:8">
      <c r="D1047885" s="1"/>
      <c r="H1047885" s="1"/>
    </row>
    <row r="1047886" spans="4:8">
      <c r="D1047886" s="1"/>
      <c r="H1047886" s="1"/>
    </row>
    <row r="1047887" spans="4:8">
      <c r="D1047887" s="1"/>
      <c r="H1047887" s="1"/>
    </row>
    <row r="1047888" spans="4:8">
      <c r="D1047888" s="1"/>
      <c r="H1047888" s="1"/>
    </row>
    <row r="1047889" spans="4:8">
      <c r="D1047889" s="1"/>
      <c r="H1047889" s="1"/>
    </row>
    <row r="1047890" spans="4:8">
      <c r="D1047890" s="1"/>
      <c r="H1047890" s="1"/>
    </row>
    <row r="1047891" spans="4:8">
      <c r="D1047891" s="1"/>
      <c r="H1047891" s="1"/>
    </row>
    <row r="1047892" spans="4:8">
      <c r="D1047892" s="1"/>
      <c r="H1047892" s="1"/>
    </row>
    <row r="1047893" spans="4:8">
      <c r="D1047893" s="1"/>
      <c r="H1047893" s="1"/>
    </row>
    <row r="1047894" spans="4:8">
      <c r="D1047894" s="1"/>
      <c r="H1047894" s="1"/>
    </row>
    <row r="1047895" spans="4:8">
      <c r="D1047895" s="1"/>
      <c r="H1047895" s="1"/>
    </row>
    <row r="1047896" spans="4:8">
      <c r="D1047896" s="1"/>
      <c r="H1047896" s="1"/>
    </row>
    <row r="1047897" spans="4:8">
      <c r="D1047897" s="1"/>
      <c r="H1047897" s="1"/>
    </row>
    <row r="1047898" spans="4:8">
      <c r="D1047898" s="1"/>
      <c r="H1047898" s="1"/>
    </row>
    <row r="1047899" spans="4:8">
      <c r="D1047899" s="1"/>
      <c r="H1047899" s="1"/>
    </row>
    <row r="1047900" spans="4:8">
      <c r="D1047900" s="1"/>
      <c r="H1047900" s="1"/>
    </row>
    <row r="1047901" spans="4:8">
      <c r="D1047901" s="1"/>
      <c r="H1047901" s="1"/>
    </row>
    <row r="1047902" spans="4:8">
      <c r="D1047902" s="1"/>
      <c r="H1047902" s="1"/>
    </row>
    <row r="1047903" spans="4:8">
      <c r="D1047903" s="1"/>
      <c r="H1047903" s="1"/>
    </row>
    <row r="1047904" spans="4:8">
      <c r="D1047904" s="1"/>
      <c r="H1047904" s="1"/>
    </row>
    <row r="1047905" spans="4:8">
      <c r="D1047905" s="1"/>
      <c r="H1047905" s="1"/>
    </row>
    <row r="1047906" spans="4:8">
      <c r="D1047906" s="1"/>
      <c r="H1047906" s="1"/>
    </row>
    <row r="1047907" spans="4:8">
      <c r="D1047907" s="1"/>
      <c r="H1047907" s="1"/>
    </row>
    <row r="1047908" spans="4:8">
      <c r="D1047908" s="1"/>
      <c r="H1047908" s="1"/>
    </row>
    <row r="1047909" spans="4:8">
      <c r="D1047909" s="1"/>
      <c r="H1047909" s="1"/>
    </row>
    <row r="1047910" spans="4:8">
      <c r="D1047910" s="1"/>
      <c r="H1047910" s="1"/>
    </row>
    <row r="1047911" spans="4:8">
      <c r="D1047911" s="1"/>
      <c r="H1047911" s="1"/>
    </row>
    <row r="1047912" spans="4:8">
      <c r="D1047912" s="1"/>
      <c r="H1047912" s="1"/>
    </row>
    <row r="1047913" spans="4:8">
      <c r="D1047913" s="1"/>
      <c r="H1047913" s="1"/>
    </row>
    <row r="1047914" spans="4:8">
      <c r="D1047914" s="1"/>
      <c r="H1047914" s="1"/>
    </row>
    <row r="1047915" spans="4:8">
      <c r="D1047915" s="1"/>
      <c r="H1047915" s="1"/>
    </row>
    <row r="1047916" spans="4:8">
      <c r="D1047916" s="1"/>
      <c r="H1047916" s="1"/>
    </row>
    <row r="1047917" spans="4:8">
      <c r="D1047917" s="1"/>
      <c r="H1047917" s="1"/>
    </row>
    <row r="1047918" spans="4:8">
      <c r="D1047918" s="1"/>
      <c r="H1047918" s="1"/>
    </row>
    <row r="1047919" spans="4:8">
      <c r="D1047919" s="1"/>
      <c r="H1047919" s="1"/>
    </row>
    <row r="1047920" spans="4:8">
      <c r="D1047920" s="1"/>
      <c r="H1047920" s="1"/>
    </row>
    <row r="1047921" spans="4:8">
      <c r="D1047921" s="1"/>
      <c r="H1047921" s="1"/>
    </row>
    <row r="1047922" spans="4:8">
      <c r="D1047922" s="1"/>
      <c r="H1047922" s="1"/>
    </row>
    <row r="1047923" spans="4:8">
      <c r="D1047923" s="1"/>
      <c r="H1047923" s="1"/>
    </row>
    <row r="1047924" spans="4:8">
      <c r="D1047924" s="1"/>
      <c r="H1047924" s="1"/>
    </row>
    <row r="1047925" spans="4:8">
      <c r="D1047925" s="1"/>
      <c r="H1047925" s="1"/>
    </row>
    <row r="1047926" spans="4:8">
      <c r="D1047926" s="1"/>
      <c r="H1047926" s="1"/>
    </row>
    <row r="1047927" spans="4:8">
      <c r="D1047927" s="1"/>
      <c r="H1047927" s="1"/>
    </row>
    <row r="1047928" spans="4:8">
      <c r="D1047928" s="1"/>
      <c r="H1047928" s="1"/>
    </row>
    <row r="1047929" spans="4:8">
      <c r="D1047929" s="1"/>
      <c r="H1047929" s="1"/>
    </row>
    <row r="1047930" spans="4:8">
      <c r="D1047930" s="1"/>
      <c r="H1047930" s="1"/>
    </row>
    <row r="1047931" spans="4:8">
      <c r="D1047931" s="1"/>
      <c r="H1047931" s="1"/>
    </row>
    <row r="1047932" spans="4:8">
      <c r="D1047932" s="1"/>
      <c r="H1047932" s="1"/>
    </row>
    <row r="1047933" spans="4:8">
      <c r="D1047933" s="1"/>
      <c r="H1047933" s="1"/>
    </row>
    <row r="1047934" spans="4:8">
      <c r="D1047934" s="1"/>
      <c r="H1047934" s="1"/>
    </row>
    <row r="1047935" spans="4:8">
      <c r="D1047935" s="1"/>
      <c r="H1047935" s="1"/>
    </row>
    <row r="1047936" spans="4:8">
      <c r="D1047936" s="1"/>
      <c r="H1047936" s="1"/>
    </row>
    <row r="1047937" spans="4:8">
      <c r="D1047937" s="1"/>
      <c r="H1047937" s="1"/>
    </row>
    <row r="1047938" spans="4:8">
      <c r="D1047938" s="1"/>
      <c r="H1047938" s="1"/>
    </row>
    <row r="1047939" spans="4:8">
      <c r="D1047939" s="1"/>
      <c r="H1047939" s="1"/>
    </row>
    <row r="1047940" spans="4:8">
      <c r="D1047940" s="1"/>
      <c r="H1047940" s="1"/>
    </row>
    <row r="1047941" spans="4:8">
      <c r="D1047941" s="1"/>
      <c r="H1047941" s="1"/>
    </row>
    <row r="1047942" spans="4:8">
      <c r="D1047942" s="1"/>
      <c r="H1047942" s="1"/>
    </row>
    <row r="1047943" spans="4:8">
      <c r="D1047943" s="1"/>
      <c r="H1047943" s="1"/>
    </row>
    <row r="1047944" spans="4:8">
      <c r="D1047944" s="1"/>
      <c r="H1047944" s="1"/>
    </row>
    <row r="1047945" spans="4:8">
      <c r="D1047945" s="1"/>
      <c r="H1047945" s="1"/>
    </row>
    <row r="1047946" spans="4:8">
      <c r="D1047946" s="1"/>
      <c r="H1047946" s="1"/>
    </row>
    <row r="1047947" spans="4:8">
      <c r="D1047947" s="1"/>
      <c r="H1047947" s="1"/>
    </row>
    <row r="1047948" spans="4:8">
      <c r="D1047948" s="1"/>
      <c r="H1047948" s="1"/>
    </row>
    <row r="1047949" spans="4:8">
      <c r="D1047949" s="1"/>
      <c r="H1047949" s="1"/>
    </row>
    <row r="1047950" spans="4:8">
      <c r="D1047950" s="1"/>
      <c r="H1047950" s="1"/>
    </row>
    <row r="1047951" spans="4:8">
      <c r="D1047951" s="1"/>
      <c r="H1047951" s="1"/>
    </row>
    <row r="1047952" spans="4:8">
      <c r="D1047952" s="1"/>
      <c r="H1047952" s="1"/>
    </row>
    <row r="1047953" spans="4:8">
      <c r="D1047953" s="1"/>
      <c r="H1047953" s="1"/>
    </row>
    <row r="1047954" spans="4:8">
      <c r="D1047954" s="1"/>
      <c r="H1047954" s="1"/>
    </row>
    <row r="1047955" spans="4:8">
      <c r="D1047955" s="1"/>
      <c r="H1047955" s="1"/>
    </row>
    <row r="1047956" spans="4:8">
      <c r="D1047956" s="1"/>
      <c r="H1047956" s="1"/>
    </row>
    <row r="1047957" spans="4:8">
      <c r="D1047957" s="1"/>
      <c r="H1047957" s="1"/>
    </row>
    <row r="1047958" spans="4:8">
      <c r="D1047958" s="1"/>
      <c r="H1047958" s="1"/>
    </row>
    <row r="1047959" spans="4:8">
      <c r="D1047959" s="1"/>
      <c r="H1047959" s="1"/>
    </row>
    <row r="1047960" spans="4:8">
      <c r="D1047960" s="1"/>
      <c r="H1047960" s="1"/>
    </row>
    <row r="1047961" spans="4:8">
      <c r="D1047961" s="1"/>
      <c r="H1047961" s="1"/>
    </row>
    <row r="1047962" spans="4:8">
      <c r="D1047962" s="1"/>
      <c r="H1047962" s="1"/>
    </row>
    <row r="1047963" spans="4:8">
      <c r="D1047963" s="1"/>
      <c r="H1047963" s="1"/>
    </row>
    <row r="1047964" spans="4:8">
      <c r="D1047964" s="1"/>
      <c r="H1047964" s="1"/>
    </row>
    <row r="1047965" spans="4:8">
      <c r="D1047965" s="1"/>
      <c r="H1047965" s="1"/>
    </row>
    <row r="1047966" spans="4:8">
      <c r="D1047966" s="1"/>
      <c r="H1047966" s="1"/>
    </row>
    <row r="1047967" spans="4:8">
      <c r="D1047967" s="1"/>
      <c r="H1047967" s="1"/>
    </row>
    <row r="1047968" spans="4:8">
      <c r="D1047968" s="1"/>
      <c r="H1047968" s="1"/>
    </row>
    <row r="1047969" spans="4:8">
      <c r="D1047969" s="1"/>
      <c r="H1047969" s="1"/>
    </row>
    <row r="1047970" spans="4:8">
      <c r="D1047970" s="1"/>
      <c r="H1047970" s="1"/>
    </row>
    <row r="1047971" spans="4:8">
      <c r="D1047971" s="1"/>
      <c r="H1047971" s="1"/>
    </row>
    <row r="1047972" spans="4:8">
      <c r="D1047972" s="1"/>
      <c r="H1047972" s="1"/>
    </row>
    <row r="1047973" spans="4:8">
      <c r="D1047973" s="1"/>
      <c r="H1047973" s="1"/>
    </row>
    <row r="1047974" spans="4:8">
      <c r="D1047974" s="1"/>
      <c r="H1047974" s="1"/>
    </row>
    <row r="1047975" spans="4:8">
      <c r="D1047975" s="1"/>
      <c r="H1047975" s="1"/>
    </row>
    <row r="1047976" spans="4:8">
      <c r="D1047976" s="1"/>
      <c r="H1047976" s="1"/>
    </row>
    <row r="1047977" spans="4:8">
      <c r="D1047977" s="1"/>
      <c r="H1047977" s="1"/>
    </row>
    <row r="1047978" spans="4:8">
      <c r="D1047978" s="1"/>
      <c r="H1047978" s="1"/>
    </row>
    <row r="1047979" spans="4:8">
      <c r="D1047979" s="1"/>
      <c r="H1047979" s="1"/>
    </row>
    <row r="1047980" spans="4:8">
      <c r="D1047980" s="1"/>
      <c r="H1047980" s="1"/>
    </row>
    <row r="1047981" spans="4:8">
      <c r="D1047981" s="1"/>
      <c r="H1047981" s="1"/>
    </row>
    <row r="1047982" spans="4:8">
      <c r="D1047982" s="1"/>
      <c r="H1047982" s="1"/>
    </row>
    <row r="1047983" spans="4:8">
      <c r="D1047983" s="1"/>
      <c r="H1047983" s="1"/>
    </row>
    <row r="1047984" spans="4:8">
      <c r="D1047984" s="1"/>
      <c r="H1047984" s="1"/>
    </row>
    <row r="1047985" spans="4:8">
      <c r="D1047985" s="1"/>
      <c r="H1047985" s="1"/>
    </row>
    <row r="1047986" spans="4:8">
      <c r="D1047986" s="1"/>
      <c r="H1047986" s="1"/>
    </row>
    <row r="1047987" spans="4:8">
      <c r="D1047987" s="1"/>
      <c r="H1047987" s="1"/>
    </row>
    <row r="1047988" spans="4:8">
      <c r="D1047988" s="1"/>
      <c r="H1047988" s="1"/>
    </row>
    <row r="1047989" spans="4:8">
      <c r="D1047989" s="1"/>
      <c r="H1047989" s="1"/>
    </row>
    <row r="1047990" spans="4:8">
      <c r="D1047990" s="1"/>
      <c r="H1047990" s="1"/>
    </row>
    <row r="1047991" spans="4:8">
      <c r="D1047991" s="1"/>
      <c r="H1047991" s="1"/>
    </row>
    <row r="1047992" spans="4:8">
      <c r="D1047992" s="1"/>
      <c r="H1047992" s="1"/>
    </row>
    <row r="1047993" spans="4:8">
      <c r="D1047993" s="1"/>
      <c r="H1047993" s="1"/>
    </row>
    <row r="1047994" spans="4:8">
      <c r="D1047994" s="1"/>
      <c r="H1047994" s="1"/>
    </row>
    <row r="1047995" spans="4:8">
      <c r="D1047995" s="1"/>
      <c r="H1047995" s="1"/>
    </row>
    <row r="1047996" spans="4:8">
      <c r="D1047996" s="1"/>
      <c r="H1047996" s="1"/>
    </row>
    <row r="1047997" spans="4:8">
      <c r="D1047997" s="1"/>
      <c r="H1047997" s="1"/>
    </row>
    <row r="1047998" spans="4:8">
      <c r="D1047998" s="1"/>
      <c r="H1047998" s="1"/>
    </row>
    <row r="1047999" spans="4:8">
      <c r="D1047999" s="1"/>
      <c r="H1047999" s="1"/>
    </row>
    <row r="1048000" spans="4:8">
      <c r="D1048000" s="1"/>
      <c r="H1048000" s="1"/>
    </row>
    <row r="1048001" spans="4:8">
      <c r="D1048001" s="1"/>
      <c r="H1048001" s="1"/>
    </row>
    <row r="1048002" spans="4:8">
      <c r="D1048002" s="1"/>
      <c r="H1048002" s="1"/>
    </row>
    <row r="1048003" spans="4:8">
      <c r="D1048003" s="1"/>
      <c r="H1048003" s="1"/>
    </row>
    <row r="1048004" spans="4:8">
      <c r="D1048004" s="1"/>
      <c r="H1048004" s="1"/>
    </row>
    <row r="1048005" spans="4:8">
      <c r="D1048005" s="1"/>
      <c r="H1048005" s="1"/>
    </row>
    <row r="1048006" spans="4:8">
      <c r="D1048006" s="1"/>
      <c r="H1048006" s="1"/>
    </row>
    <row r="1048007" spans="4:8">
      <c r="D1048007" s="1"/>
      <c r="H1048007" s="1"/>
    </row>
    <row r="1048008" spans="4:8">
      <c r="D1048008" s="1"/>
      <c r="H1048008" s="1"/>
    </row>
    <row r="1048009" spans="4:8">
      <c r="D1048009" s="1"/>
      <c r="H1048009" s="1"/>
    </row>
    <row r="1048010" spans="4:8">
      <c r="D1048010" s="1"/>
      <c r="H1048010" s="1"/>
    </row>
    <row r="1048011" spans="4:8">
      <c r="D1048011" s="1"/>
      <c r="H1048011" s="1"/>
    </row>
    <row r="1048012" spans="4:8">
      <c r="D1048012" s="1"/>
      <c r="H1048012" s="1"/>
    </row>
    <row r="1048013" spans="4:8">
      <c r="D1048013" s="1"/>
      <c r="H1048013" s="1"/>
    </row>
    <row r="1048014" spans="4:8">
      <c r="D1048014" s="1"/>
      <c r="H1048014" s="1"/>
    </row>
    <row r="1048015" spans="4:8">
      <c r="D1048015" s="1"/>
      <c r="H1048015" s="1"/>
    </row>
    <row r="1048016" spans="4:8">
      <c r="D1048016" s="1"/>
      <c r="H1048016" s="1"/>
    </row>
    <row r="1048017" spans="4:8">
      <c r="D1048017" s="1"/>
      <c r="H1048017" s="1"/>
    </row>
    <row r="1048018" spans="4:8">
      <c r="D1048018" s="1"/>
      <c r="H1048018" s="1"/>
    </row>
    <row r="1048019" spans="4:8">
      <c r="D1048019" s="1"/>
      <c r="H1048019" s="1"/>
    </row>
    <row r="1048020" spans="4:8">
      <c r="D1048020" s="1"/>
      <c r="H1048020" s="1"/>
    </row>
    <row r="1048021" spans="4:8">
      <c r="D1048021" s="1"/>
      <c r="H1048021" s="1"/>
    </row>
    <row r="1048022" spans="4:8">
      <c r="D1048022" s="1"/>
      <c r="H1048022" s="1"/>
    </row>
    <row r="1048023" spans="4:8">
      <c r="D1048023" s="1"/>
      <c r="H1048023" s="1"/>
    </row>
    <row r="1048024" spans="4:8">
      <c r="D1048024" s="1"/>
      <c r="H1048024" s="1"/>
    </row>
    <row r="1048025" spans="4:8">
      <c r="D1048025" s="1"/>
      <c r="H1048025" s="1"/>
    </row>
    <row r="1048026" spans="4:8">
      <c r="D1048026" s="1"/>
      <c r="H1048026" s="1"/>
    </row>
    <row r="1048027" spans="4:8">
      <c r="D1048027" s="1"/>
      <c r="H1048027" s="1"/>
    </row>
    <row r="1048028" spans="4:8">
      <c r="D1048028" s="1"/>
      <c r="H1048028" s="1"/>
    </row>
    <row r="1048029" spans="4:8">
      <c r="D1048029" s="1"/>
      <c r="H1048029" s="1"/>
    </row>
    <row r="1048030" spans="4:8">
      <c r="D1048030" s="1"/>
      <c r="H1048030" s="1"/>
    </row>
    <row r="1048031" spans="4:8">
      <c r="D1048031" s="1"/>
      <c r="H1048031" s="1"/>
    </row>
    <row r="1048032" spans="4:8">
      <c r="D1048032" s="1"/>
      <c r="H1048032" s="1"/>
    </row>
    <row r="1048033" spans="4:8">
      <c r="D1048033" s="1"/>
      <c r="H1048033" s="1"/>
    </row>
    <row r="1048034" spans="4:8">
      <c r="D1048034" s="1"/>
      <c r="H1048034" s="1"/>
    </row>
    <row r="1048035" spans="4:8">
      <c r="D1048035" s="1"/>
      <c r="H1048035" s="1"/>
    </row>
    <row r="1048036" spans="4:8">
      <c r="D1048036" s="1"/>
      <c r="H1048036" s="1"/>
    </row>
    <row r="1048037" spans="4:8">
      <c r="D1048037" s="1"/>
      <c r="H1048037" s="1"/>
    </row>
    <row r="1048038" spans="4:8">
      <c r="D1048038" s="1"/>
      <c r="H1048038" s="1"/>
    </row>
    <row r="1048039" spans="4:8">
      <c r="D1048039" s="1"/>
      <c r="H1048039" s="1"/>
    </row>
    <row r="1048040" spans="4:8">
      <c r="D1048040" s="1"/>
      <c r="H1048040" s="1"/>
    </row>
    <row r="1048041" spans="4:8">
      <c r="D1048041" s="1"/>
      <c r="H1048041" s="1"/>
    </row>
    <row r="1048042" spans="4:8">
      <c r="D1048042" s="1"/>
      <c r="H1048042" s="1"/>
    </row>
    <row r="1048043" spans="4:8">
      <c r="D1048043" s="1"/>
      <c r="H1048043" s="1"/>
    </row>
    <row r="1048044" spans="4:8">
      <c r="D1048044" s="1"/>
      <c r="H1048044" s="1"/>
    </row>
    <row r="1048045" spans="4:8">
      <c r="D1048045" s="1"/>
      <c r="H1048045" s="1"/>
    </row>
    <row r="1048046" spans="4:8">
      <c r="D1048046" s="1"/>
      <c r="H1048046" s="1"/>
    </row>
    <row r="1048047" spans="4:8">
      <c r="D1048047" s="1"/>
      <c r="H1048047" s="1"/>
    </row>
    <row r="1048048" spans="4:8">
      <c r="D1048048" s="1"/>
      <c r="H1048048" s="1"/>
    </row>
    <row r="1048049" spans="4:8">
      <c r="D1048049" s="1"/>
      <c r="H1048049" s="1"/>
    </row>
    <row r="1048050" spans="4:8">
      <c r="D1048050" s="1"/>
      <c r="H1048050" s="1"/>
    </row>
    <row r="1048051" spans="4:8">
      <c r="D1048051" s="1"/>
      <c r="H1048051" s="1"/>
    </row>
    <row r="1048052" spans="4:8">
      <c r="D1048052" s="1"/>
      <c r="H1048052" s="1"/>
    </row>
    <row r="1048053" spans="4:8">
      <c r="D1048053" s="1"/>
      <c r="H1048053" s="1"/>
    </row>
    <row r="1048054" spans="4:8">
      <c r="D1048054" s="1"/>
      <c r="H1048054" s="1"/>
    </row>
    <row r="1048055" spans="4:8">
      <c r="D1048055" s="1"/>
      <c r="H1048055" s="1"/>
    </row>
    <row r="1048056" spans="4:8">
      <c r="D1048056" s="1"/>
      <c r="H1048056" s="1"/>
    </row>
    <row r="1048057" spans="4:8">
      <c r="D1048057" s="1"/>
      <c r="H1048057" s="1"/>
    </row>
    <row r="1048058" spans="4:8">
      <c r="D1048058" s="1"/>
      <c r="H1048058" s="1"/>
    </row>
    <row r="1048059" spans="4:8">
      <c r="D1048059" s="1"/>
      <c r="H1048059" s="1"/>
    </row>
    <row r="1048060" spans="4:8">
      <c r="D1048060" s="1"/>
      <c r="H1048060" s="1"/>
    </row>
    <row r="1048061" spans="4:8">
      <c r="D1048061" s="1"/>
      <c r="H1048061" s="1"/>
    </row>
    <row r="1048062" spans="4:8">
      <c r="D1048062" s="1"/>
      <c r="H1048062" s="1"/>
    </row>
    <row r="1048063" spans="4:8">
      <c r="D1048063" s="1"/>
      <c r="H1048063" s="1"/>
    </row>
    <row r="1048064" spans="4:8">
      <c r="D1048064" s="1"/>
      <c r="H1048064" s="1"/>
    </row>
    <row r="1048065" spans="4:8">
      <c r="D1048065" s="1"/>
      <c r="H1048065" s="1"/>
    </row>
    <row r="1048066" spans="4:8">
      <c r="D1048066" s="1"/>
      <c r="H1048066" s="1"/>
    </row>
    <row r="1048067" spans="4:8">
      <c r="D1048067" s="1"/>
      <c r="H1048067" s="1"/>
    </row>
    <row r="1048068" spans="4:8">
      <c r="D1048068" s="1"/>
      <c r="H1048068" s="1"/>
    </row>
    <row r="1048069" spans="4:8">
      <c r="D1048069" s="1"/>
      <c r="H1048069" s="1"/>
    </row>
    <row r="1048070" spans="4:8">
      <c r="D1048070" s="1"/>
      <c r="H1048070" s="1"/>
    </row>
    <row r="1048071" spans="4:8">
      <c r="D1048071" s="1"/>
      <c r="H1048071" s="1"/>
    </row>
    <row r="1048072" spans="4:8">
      <c r="D1048072" s="1"/>
      <c r="H1048072" s="1"/>
    </row>
    <row r="1048073" spans="4:8">
      <c r="D1048073" s="1"/>
      <c r="H1048073" s="1"/>
    </row>
    <row r="1048074" spans="4:8">
      <c r="D1048074" s="1"/>
      <c r="H1048074" s="1"/>
    </row>
    <row r="1048075" spans="4:8">
      <c r="D1048075" s="1"/>
      <c r="H1048075" s="1"/>
    </row>
    <row r="1048076" spans="4:8">
      <c r="D1048076" s="1"/>
      <c r="H1048076" s="1"/>
    </row>
    <row r="1048077" spans="4:8">
      <c r="D1048077" s="1"/>
      <c r="H1048077" s="1"/>
    </row>
    <row r="1048078" spans="4:8">
      <c r="D1048078" s="1"/>
      <c r="H1048078" s="1"/>
    </row>
    <row r="1048079" spans="4:8">
      <c r="D1048079" s="1"/>
      <c r="H1048079" s="1"/>
    </row>
    <row r="1048080" spans="4:8">
      <c r="D1048080" s="1"/>
      <c r="H1048080" s="1"/>
    </row>
    <row r="1048081" spans="4:8">
      <c r="D1048081" s="1"/>
      <c r="H1048081" s="1"/>
    </row>
    <row r="1048082" spans="4:8">
      <c r="D1048082" s="1"/>
      <c r="H1048082" s="1"/>
    </row>
    <row r="1048083" spans="4:8">
      <c r="D1048083" s="1"/>
      <c r="H1048083" s="1"/>
    </row>
    <row r="1048084" spans="4:8">
      <c r="D1048084" s="1"/>
      <c r="H1048084" s="1"/>
    </row>
    <row r="1048085" spans="4:8">
      <c r="D1048085" s="1"/>
      <c r="H1048085" s="1"/>
    </row>
    <row r="1048086" spans="4:8">
      <c r="D1048086" s="1"/>
      <c r="H1048086" s="1"/>
    </row>
    <row r="1048087" spans="4:8">
      <c r="D1048087" s="1"/>
      <c r="H1048087" s="1"/>
    </row>
    <row r="1048088" spans="4:8">
      <c r="D1048088" s="1"/>
      <c r="H1048088" s="1"/>
    </row>
    <row r="1048089" spans="4:8">
      <c r="D1048089" s="1"/>
      <c r="H1048089" s="1"/>
    </row>
    <row r="1048090" spans="4:8">
      <c r="D1048090" s="1"/>
      <c r="H1048090" s="1"/>
    </row>
    <row r="1048091" spans="4:8">
      <c r="D1048091" s="1"/>
      <c r="H1048091" s="1"/>
    </row>
    <row r="1048092" spans="4:8">
      <c r="D1048092" s="1"/>
      <c r="H1048092" s="1"/>
    </row>
    <row r="1048093" spans="4:8">
      <c r="D1048093" s="1"/>
      <c r="H1048093" s="1"/>
    </row>
    <row r="1048094" spans="4:8">
      <c r="D1048094" s="1"/>
      <c r="H1048094" s="1"/>
    </row>
    <row r="1048095" spans="4:8">
      <c r="D1048095" s="1"/>
      <c r="H1048095" s="1"/>
    </row>
    <row r="1048096" spans="4:8">
      <c r="D1048096" s="1"/>
      <c r="H1048096" s="1"/>
    </row>
    <row r="1048097" spans="4:8">
      <c r="D1048097" s="1"/>
      <c r="H1048097" s="1"/>
    </row>
    <row r="1048098" spans="4:8">
      <c r="D1048098" s="1"/>
      <c r="H1048098" s="1"/>
    </row>
    <row r="1048099" spans="4:8">
      <c r="D1048099" s="1"/>
      <c r="H1048099" s="1"/>
    </row>
    <row r="1048100" spans="4:8">
      <c r="D1048100" s="1"/>
      <c r="H1048100" s="1"/>
    </row>
    <row r="1048101" spans="4:8">
      <c r="D1048101" s="1"/>
      <c r="H1048101" s="1"/>
    </row>
    <row r="1048102" spans="4:8">
      <c r="D1048102" s="1"/>
      <c r="H1048102" s="1"/>
    </row>
    <row r="1048103" spans="4:8">
      <c r="D1048103" s="1"/>
      <c r="H1048103" s="1"/>
    </row>
    <row r="1048104" spans="4:8">
      <c r="D1048104" s="1"/>
      <c r="H1048104" s="1"/>
    </row>
    <row r="1048105" spans="4:8">
      <c r="D1048105" s="1"/>
      <c r="H1048105" s="1"/>
    </row>
    <row r="1048106" spans="4:8">
      <c r="D1048106" s="1"/>
      <c r="H1048106" s="1"/>
    </row>
    <row r="1048107" spans="4:8">
      <c r="D1048107" s="1"/>
      <c r="H1048107" s="1"/>
    </row>
    <row r="1048108" spans="4:8">
      <c r="D1048108" s="1"/>
      <c r="H1048108" s="1"/>
    </row>
    <row r="1048109" spans="4:8">
      <c r="D1048109" s="1"/>
      <c r="H1048109" s="1"/>
    </row>
    <row r="1048110" spans="4:8">
      <c r="D1048110" s="1"/>
      <c r="H1048110" s="1"/>
    </row>
    <row r="1048111" spans="4:8">
      <c r="D1048111" s="1"/>
      <c r="H1048111" s="1"/>
    </row>
    <row r="1048112" spans="4:8">
      <c r="D1048112" s="1"/>
      <c r="H1048112" s="1"/>
    </row>
    <row r="1048113" spans="4:8">
      <c r="D1048113" s="1"/>
      <c r="H1048113" s="1"/>
    </row>
    <row r="1048114" spans="4:8">
      <c r="D1048114" s="1"/>
      <c r="H1048114" s="1"/>
    </row>
    <row r="1048115" spans="4:8">
      <c r="D1048115" s="1"/>
      <c r="H1048115" s="1"/>
    </row>
    <row r="1048116" spans="4:8">
      <c r="D1048116" s="1"/>
      <c r="H1048116" s="1"/>
    </row>
    <row r="1048117" spans="4:8">
      <c r="D1048117" s="1"/>
      <c r="H1048117" s="1"/>
    </row>
    <row r="1048118" spans="4:8">
      <c r="D1048118" s="1"/>
      <c r="H1048118" s="1"/>
    </row>
    <row r="1048119" spans="4:8">
      <c r="D1048119" s="1"/>
      <c r="H1048119" s="1"/>
    </row>
    <row r="1048120" spans="4:8">
      <c r="D1048120" s="1"/>
      <c r="H1048120" s="1"/>
    </row>
    <row r="1048121" spans="4:8">
      <c r="D1048121" s="1"/>
      <c r="H1048121" s="1"/>
    </row>
    <row r="1048122" spans="4:8">
      <c r="D1048122" s="1"/>
      <c r="H1048122" s="1"/>
    </row>
    <row r="1048123" spans="4:8">
      <c r="D1048123" s="1"/>
      <c r="H1048123" s="1"/>
    </row>
    <row r="1048124" spans="4:8">
      <c r="D1048124" s="1"/>
      <c r="H1048124" s="1"/>
    </row>
    <row r="1048125" spans="4:8">
      <c r="D1048125" s="1"/>
      <c r="H1048125" s="1"/>
    </row>
    <row r="1048126" spans="4:8">
      <c r="D1048126" s="1"/>
      <c r="H1048126" s="1"/>
    </row>
    <row r="1048127" spans="4:8">
      <c r="D1048127" s="1"/>
      <c r="H1048127" s="1"/>
    </row>
    <row r="1048128" spans="4:8">
      <c r="D1048128" s="1"/>
      <c r="H1048128" s="1"/>
    </row>
    <row r="1048129" spans="4:8">
      <c r="D1048129" s="1"/>
      <c r="H1048129" s="1"/>
    </row>
    <row r="1048130" spans="4:8">
      <c r="D1048130" s="1"/>
      <c r="H1048130" s="1"/>
    </row>
    <row r="1048131" spans="4:8">
      <c r="D1048131" s="1"/>
      <c r="H1048131" s="1"/>
    </row>
    <row r="1048132" spans="4:8">
      <c r="D1048132" s="1"/>
      <c r="H1048132" s="1"/>
    </row>
    <row r="1048133" spans="4:8">
      <c r="D1048133" s="1"/>
      <c r="H1048133" s="1"/>
    </row>
    <row r="1048134" spans="4:8">
      <c r="D1048134" s="1"/>
      <c r="H1048134" s="1"/>
    </row>
    <row r="1048135" spans="4:8">
      <c r="D1048135" s="1"/>
      <c r="H1048135" s="1"/>
    </row>
    <row r="1048136" spans="4:8">
      <c r="D1048136" s="1"/>
      <c r="H1048136" s="1"/>
    </row>
    <row r="1048137" spans="4:8">
      <c r="D1048137" s="1"/>
      <c r="H1048137" s="1"/>
    </row>
    <row r="1048138" spans="4:8">
      <c r="D1048138" s="1"/>
      <c r="H1048138" s="1"/>
    </row>
    <row r="1048139" spans="4:8">
      <c r="D1048139" s="1"/>
      <c r="H1048139" s="1"/>
    </row>
    <row r="1048140" spans="4:8">
      <c r="D1048140" s="1"/>
      <c r="H1048140" s="1"/>
    </row>
    <row r="1048141" spans="4:8">
      <c r="D1048141" s="1"/>
      <c r="H1048141" s="1"/>
    </row>
    <row r="1048142" spans="4:8">
      <c r="D1048142" s="1"/>
      <c r="H1048142" s="1"/>
    </row>
    <row r="1048143" spans="4:8">
      <c r="D1048143" s="1"/>
      <c r="H1048143" s="1"/>
    </row>
    <row r="1048144" spans="4:8">
      <c r="D1048144" s="1"/>
      <c r="H1048144" s="1"/>
    </row>
    <row r="1048145" spans="4:8">
      <c r="D1048145" s="1"/>
      <c r="H1048145" s="1"/>
    </row>
    <row r="1048146" spans="4:8">
      <c r="D1048146" s="1"/>
      <c r="H1048146" s="1"/>
    </row>
    <row r="1048147" spans="4:8">
      <c r="D1048147" s="1"/>
      <c r="H1048147" s="1"/>
    </row>
    <row r="1048148" spans="4:8">
      <c r="D1048148" s="1"/>
      <c r="H1048148" s="1"/>
    </row>
    <row r="1048149" spans="4:8">
      <c r="D1048149" s="1"/>
      <c r="H1048149" s="1"/>
    </row>
    <row r="1048150" spans="4:8">
      <c r="D1048150" s="1"/>
      <c r="H1048150" s="1"/>
    </row>
    <row r="1048151" spans="4:8">
      <c r="D1048151" s="1"/>
      <c r="H1048151" s="1"/>
    </row>
    <row r="1048152" spans="4:8">
      <c r="D1048152" s="1"/>
      <c r="H1048152" s="1"/>
    </row>
    <row r="1048153" spans="4:8">
      <c r="D1048153" s="1"/>
      <c r="H1048153" s="1"/>
    </row>
    <row r="1048154" spans="4:8">
      <c r="D1048154" s="1"/>
      <c r="H1048154" s="1"/>
    </row>
    <row r="1048155" spans="4:8">
      <c r="D1048155" s="1"/>
      <c r="H1048155" s="1"/>
    </row>
    <row r="1048156" spans="4:8">
      <c r="D1048156" s="1"/>
      <c r="H1048156" s="1"/>
    </row>
    <row r="1048157" spans="4:8">
      <c r="D1048157" s="1"/>
      <c r="H1048157" s="1"/>
    </row>
    <row r="1048158" spans="4:8">
      <c r="D1048158" s="1"/>
      <c r="H1048158" s="1"/>
    </row>
    <row r="1048159" spans="4:8">
      <c r="D1048159" s="1"/>
      <c r="H1048159" s="1"/>
    </row>
    <row r="1048160" spans="4:8">
      <c r="D1048160" s="1"/>
      <c r="H1048160" s="1"/>
    </row>
    <row r="1048161" spans="4:8">
      <c r="D1048161" s="1"/>
      <c r="H1048161" s="1"/>
    </row>
    <row r="1048162" spans="4:8">
      <c r="D1048162" s="1"/>
      <c r="H1048162" s="1"/>
    </row>
    <row r="1048163" spans="4:8">
      <c r="D1048163" s="1"/>
      <c r="H1048163" s="1"/>
    </row>
    <row r="1048164" spans="4:8">
      <c r="D1048164" s="1"/>
      <c r="H1048164" s="1"/>
    </row>
    <row r="1048165" spans="4:8">
      <c r="D1048165" s="1"/>
      <c r="H1048165" s="1"/>
    </row>
    <row r="1048166" spans="4:8">
      <c r="D1048166" s="1"/>
      <c r="H1048166" s="1"/>
    </row>
    <row r="1048167" spans="4:8">
      <c r="D1048167" s="1"/>
      <c r="H1048167" s="1"/>
    </row>
    <row r="1048168" spans="4:8">
      <c r="D1048168" s="1"/>
      <c r="H1048168" s="1"/>
    </row>
    <row r="1048169" spans="4:8">
      <c r="D1048169" s="1"/>
      <c r="H1048169" s="1"/>
    </row>
    <row r="1048170" spans="4:8">
      <c r="D1048170" s="1"/>
      <c r="H1048170" s="1"/>
    </row>
    <row r="1048171" spans="4:8">
      <c r="D1048171" s="1"/>
      <c r="H1048171" s="1"/>
    </row>
    <row r="1048172" spans="4:8">
      <c r="D1048172" s="1"/>
      <c r="H1048172" s="1"/>
    </row>
    <row r="1048173" spans="4:8">
      <c r="D1048173" s="1"/>
      <c r="H1048173" s="1"/>
    </row>
    <row r="1048174" spans="4:8">
      <c r="D1048174" s="1"/>
      <c r="H1048174" s="1"/>
    </row>
    <row r="1048175" spans="4:8">
      <c r="D1048175" s="1"/>
      <c r="H1048175" s="1"/>
    </row>
    <row r="1048176" spans="4:8">
      <c r="D1048176" s="1"/>
      <c r="H1048176" s="1"/>
    </row>
    <row r="1048177" spans="4:8">
      <c r="D1048177" s="1"/>
      <c r="H1048177" s="1"/>
    </row>
    <row r="1048178" spans="4:8">
      <c r="D1048178" s="1"/>
      <c r="H1048178" s="1"/>
    </row>
    <row r="1048179" spans="4:8">
      <c r="D1048179" s="1"/>
      <c r="H1048179" s="1"/>
    </row>
    <row r="1048180" spans="4:8">
      <c r="D1048180" s="1"/>
      <c r="H1048180" s="1"/>
    </row>
    <row r="1048181" spans="4:8">
      <c r="D1048181" s="1"/>
      <c r="H1048181" s="1"/>
    </row>
    <row r="1048182" spans="4:8">
      <c r="D1048182" s="1"/>
      <c r="H1048182" s="1"/>
    </row>
    <row r="1048183" spans="4:8">
      <c r="D1048183" s="1"/>
      <c r="H1048183" s="1"/>
    </row>
    <row r="1048184" spans="4:8">
      <c r="D1048184" s="1"/>
      <c r="H1048184" s="1"/>
    </row>
    <row r="1048185" spans="4:8">
      <c r="D1048185" s="1"/>
      <c r="H1048185" s="1"/>
    </row>
    <row r="1048186" spans="4:8">
      <c r="D1048186" s="1"/>
      <c r="H1048186" s="1"/>
    </row>
    <row r="1048187" spans="4:8">
      <c r="D1048187" s="1"/>
      <c r="H1048187" s="1"/>
    </row>
    <row r="1048188" spans="4:8">
      <c r="D1048188" s="1"/>
      <c r="H1048188" s="1"/>
    </row>
    <row r="1048189" spans="4:8">
      <c r="D1048189" s="1"/>
      <c r="H1048189" s="1"/>
    </row>
    <row r="1048190" spans="4:8">
      <c r="D1048190" s="1"/>
      <c r="H1048190" s="1"/>
    </row>
    <row r="1048191" spans="4:8">
      <c r="D1048191" s="1"/>
      <c r="H1048191" s="1"/>
    </row>
    <row r="1048192" spans="4:8">
      <c r="D1048192" s="1"/>
      <c r="H1048192" s="1"/>
    </row>
    <row r="1048193" spans="4:8">
      <c r="D1048193" s="1"/>
      <c r="H1048193" s="1"/>
    </row>
    <row r="1048194" spans="4:8">
      <c r="D1048194" s="1"/>
      <c r="H1048194" s="1"/>
    </row>
    <row r="1048195" spans="4:8">
      <c r="D1048195" s="1"/>
      <c r="H1048195" s="1"/>
    </row>
    <row r="1048196" spans="4:8">
      <c r="D1048196" s="1"/>
      <c r="H1048196" s="1"/>
    </row>
    <row r="1048197" spans="4:8">
      <c r="D1048197" s="1"/>
      <c r="H1048197" s="1"/>
    </row>
    <row r="1048198" spans="4:8">
      <c r="D1048198" s="1"/>
      <c r="H1048198" s="1"/>
    </row>
    <row r="1048199" spans="4:8">
      <c r="D1048199" s="1"/>
      <c r="H1048199" s="1"/>
    </row>
    <row r="1048200" spans="4:8">
      <c r="D1048200" s="1"/>
      <c r="H1048200" s="1"/>
    </row>
    <row r="1048201" spans="4:8">
      <c r="D1048201" s="1"/>
      <c r="H1048201" s="1"/>
    </row>
    <row r="1048202" spans="4:8">
      <c r="D1048202" s="1"/>
      <c r="H1048202" s="1"/>
    </row>
    <row r="1048203" spans="4:8">
      <c r="D1048203" s="1"/>
      <c r="H1048203" s="1"/>
    </row>
    <row r="1048204" spans="4:8">
      <c r="D1048204" s="1"/>
      <c r="H1048204" s="1"/>
    </row>
    <row r="1048205" spans="4:8">
      <c r="D1048205" s="1"/>
      <c r="H1048205" s="1"/>
    </row>
    <row r="1048206" spans="4:8">
      <c r="D1048206" s="1"/>
      <c r="H1048206" s="1"/>
    </row>
    <row r="1048207" spans="4:8">
      <c r="D1048207" s="1"/>
      <c r="H1048207" s="1"/>
    </row>
    <row r="1048208" spans="4:8">
      <c r="D1048208" s="1"/>
      <c r="H1048208" s="1"/>
    </row>
    <row r="1048209" spans="4:8">
      <c r="D1048209" s="1"/>
      <c r="H1048209" s="1"/>
    </row>
    <row r="1048210" spans="4:8">
      <c r="D1048210" s="1"/>
      <c r="H1048210" s="1"/>
    </row>
    <row r="1048211" spans="4:8">
      <c r="D1048211" s="1"/>
      <c r="H1048211" s="1"/>
    </row>
    <row r="1048212" spans="4:8">
      <c r="D1048212" s="1"/>
      <c r="H1048212" s="1"/>
    </row>
    <row r="1048213" spans="4:8">
      <c r="D1048213" s="1"/>
      <c r="H1048213" s="1"/>
    </row>
    <row r="1048214" spans="4:8">
      <c r="D1048214" s="1"/>
      <c r="H1048214" s="1"/>
    </row>
    <row r="1048215" spans="4:8">
      <c r="D1048215" s="1"/>
      <c r="H1048215" s="1"/>
    </row>
    <row r="1048216" spans="4:8">
      <c r="D1048216" s="1"/>
      <c r="H1048216" s="1"/>
    </row>
    <row r="1048217" spans="4:8">
      <c r="D1048217" s="1"/>
      <c r="H1048217" s="1"/>
    </row>
    <row r="1048218" spans="4:8">
      <c r="D1048218" s="1"/>
      <c r="H1048218" s="1"/>
    </row>
    <row r="1048219" spans="4:8">
      <c r="D1048219" s="1"/>
      <c r="H1048219" s="1"/>
    </row>
    <row r="1048220" spans="4:8">
      <c r="D1048220" s="1"/>
      <c r="H1048220" s="1"/>
    </row>
    <row r="1048221" spans="4:8">
      <c r="D1048221" s="1"/>
      <c r="H1048221" s="1"/>
    </row>
    <row r="1048222" spans="4:8">
      <c r="D1048222" s="1"/>
      <c r="H1048222" s="1"/>
    </row>
    <row r="1048223" spans="4:8">
      <c r="D1048223" s="1"/>
      <c r="H1048223" s="1"/>
    </row>
    <row r="1048224" spans="4:8">
      <c r="D1048224" s="1"/>
      <c r="H1048224" s="1"/>
    </row>
    <row r="1048225" spans="4:8">
      <c r="D1048225" s="1"/>
      <c r="H1048225" s="1"/>
    </row>
    <row r="1048226" spans="4:8">
      <c r="D1048226" s="1"/>
      <c r="H1048226" s="1"/>
    </row>
    <row r="1048227" spans="4:8">
      <c r="D1048227" s="1"/>
      <c r="H1048227" s="1"/>
    </row>
    <row r="1048228" spans="4:8">
      <c r="D1048228" s="1"/>
      <c r="H1048228" s="1"/>
    </row>
    <row r="1048229" spans="4:8">
      <c r="D1048229" s="1"/>
      <c r="H1048229" s="1"/>
    </row>
    <row r="1048230" spans="4:8">
      <c r="D1048230" s="1"/>
      <c r="H1048230" s="1"/>
    </row>
    <row r="1048231" spans="4:8">
      <c r="D1048231" s="1"/>
      <c r="H1048231" s="1"/>
    </row>
    <row r="1048232" spans="4:8">
      <c r="D1048232" s="1"/>
      <c r="H1048232" s="1"/>
    </row>
    <row r="1048233" spans="4:8">
      <c r="D1048233" s="1"/>
      <c r="H1048233" s="1"/>
    </row>
    <row r="1048234" spans="4:8">
      <c r="D1048234" s="1"/>
      <c r="H1048234" s="1"/>
    </row>
    <row r="1048235" spans="4:8">
      <c r="D1048235" s="1"/>
      <c r="H1048235" s="1"/>
    </row>
    <row r="1048236" spans="4:8">
      <c r="D1048236" s="1"/>
      <c r="H1048236" s="1"/>
    </row>
    <row r="1048237" spans="4:8">
      <c r="D1048237" s="1"/>
      <c r="H1048237" s="1"/>
    </row>
    <row r="1048238" spans="4:8">
      <c r="D1048238" s="1"/>
      <c r="H1048238" s="1"/>
    </row>
    <row r="1048239" spans="4:8">
      <c r="D1048239" s="1"/>
      <c r="H1048239" s="1"/>
    </row>
    <row r="1048240" spans="4:8">
      <c r="D1048240" s="1"/>
      <c r="H1048240" s="1"/>
    </row>
    <row r="1048241" spans="4:8">
      <c r="D1048241" s="1"/>
      <c r="H1048241" s="1"/>
    </row>
    <row r="1048242" spans="4:8">
      <c r="D1048242" s="1"/>
      <c r="H1048242" s="1"/>
    </row>
    <row r="1048243" spans="4:8">
      <c r="D1048243" s="1"/>
      <c r="H1048243" s="1"/>
    </row>
    <row r="1048244" spans="4:8">
      <c r="D1048244" s="1"/>
      <c r="H1048244" s="1"/>
    </row>
    <row r="1048245" spans="4:8">
      <c r="D1048245" s="1"/>
      <c r="H1048245" s="1"/>
    </row>
    <row r="1048246" spans="4:8">
      <c r="D1048246" s="1"/>
      <c r="H1048246" s="1"/>
    </row>
    <row r="1048247" spans="4:8">
      <c r="D1048247" s="1"/>
      <c r="H1048247" s="1"/>
    </row>
    <row r="1048248" spans="4:8">
      <c r="D1048248" s="1"/>
      <c r="H1048248" s="1"/>
    </row>
    <row r="1048249" spans="4:8">
      <c r="D1048249" s="1"/>
      <c r="H1048249" s="1"/>
    </row>
    <row r="1048250" spans="4:8">
      <c r="D1048250" s="1"/>
      <c r="H1048250" s="1"/>
    </row>
    <row r="1048251" spans="4:8">
      <c r="D1048251" s="1"/>
      <c r="H1048251" s="1"/>
    </row>
    <row r="1048252" spans="4:8">
      <c r="D1048252" s="1"/>
      <c r="H1048252" s="1"/>
    </row>
    <row r="1048253" spans="4:8">
      <c r="D1048253" s="1"/>
      <c r="H1048253" s="1"/>
    </row>
    <row r="1048254" spans="4:8">
      <c r="D1048254" s="1"/>
      <c r="H1048254" s="1"/>
    </row>
    <row r="1048255" spans="4:8">
      <c r="D1048255" s="1"/>
      <c r="H1048255" s="1"/>
    </row>
    <row r="1048256" spans="4:8">
      <c r="D1048256" s="1"/>
      <c r="H1048256" s="1"/>
    </row>
    <row r="1048257" spans="4:8">
      <c r="D1048257" s="1"/>
      <c r="H1048257" s="1"/>
    </row>
    <row r="1048258" spans="4:8">
      <c r="D1048258" s="1"/>
      <c r="H1048258" s="1"/>
    </row>
    <row r="1048259" spans="4:8">
      <c r="D1048259" s="1"/>
      <c r="H1048259" s="1"/>
    </row>
    <row r="1048260" spans="4:8">
      <c r="D1048260" s="1"/>
      <c r="H1048260" s="1"/>
    </row>
    <row r="1048261" spans="4:8">
      <c r="D1048261" s="1"/>
      <c r="H1048261" s="1"/>
    </row>
    <row r="1048262" spans="4:8">
      <c r="D1048262" s="1"/>
      <c r="H1048262" s="1"/>
    </row>
    <row r="1048263" spans="4:8">
      <c r="D1048263" s="1"/>
      <c r="H1048263" s="1"/>
    </row>
    <row r="1048264" spans="4:8">
      <c r="D1048264" s="1"/>
      <c r="H1048264" s="1"/>
    </row>
    <row r="1048265" spans="4:8">
      <c r="D1048265" s="1"/>
      <c r="H1048265" s="1"/>
    </row>
    <row r="1048266" spans="4:8">
      <c r="D1048266" s="1"/>
      <c r="H1048266" s="1"/>
    </row>
    <row r="1048267" spans="4:8">
      <c r="D1048267" s="1"/>
      <c r="H1048267" s="1"/>
    </row>
    <row r="1048268" spans="4:8">
      <c r="D1048268" s="1"/>
      <c r="H1048268" s="1"/>
    </row>
    <row r="1048269" spans="4:8">
      <c r="D1048269" s="1"/>
      <c r="H1048269" s="1"/>
    </row>
    <row r="1048270" spans="4:8">
      <c r="D1048270" s="1"/>
      <c r="H1048270" s="1"/>
    </row>
    <row r="1048271" spans="4:8">
      <c r="D1048271" s="1"/>
      <c r="H1048271" s="1"/>
    </row>
    <row r="1048272" spans="4:8">
      <c r="D1048272" s="1"/>
      <c r="H1048272" s="1"/>
    </row>
    <row r="1048273" spans="4:8">
      <c r="D1048273" s="1"/>
      <c r="H1048273" s="1"/>
    </row>
    <row r="1048274" spans="4:8">
      <c r="D1048274" s="1"/>
      <c r="H1048274" s="1"/>
    </row>
    <row r="1048275" spans="4:8">
      <c r="D1048275" s="1"/>
      <c r="H1048275" s="1"/>
    </row>
    <row r="1048276" spans="4:8">
      <c r="D1048276" s="1"/>
      <c r="H1048276" s="1"/>
    </row>
    <row r="1048277" spans="4:8">
      <c r="D1048277" s="1"/>
      <c r="H1048277" s="1"/>
    </row>
    <row r="1048278" spans="4:8">
      <c r="D1048278" s="1"/>
      <c r="H1048278" s="1"/>
    </row>
    <row r="1048279" spans="4:8">
      <c r="D1048279" s="1"/>
      <c r="H1048279" s="1"/>
    </row>
    <row r="1048280" spans="4:8">
      <c r="D1048280" s="1"/>
      <c r="H1048280" s="1"/>
    </row>
    <row r="1048281" spans="4:8">
      <c r="D1048281" s="1"/>
      <c r="H1048281" s="1"/>
    </row>
    <row r="1048282" spans="4:8">
      <c r="D1048282" s="1"/>
      <c r="H1048282" s="1"/>
    </row>
    <row r="1048283" spans="4:8">
      <c r="D1048283" s="1"/>
      <c r="H1048283" s="1"/>
    </row>
    <row r="1048284" spans="4:8">
      <c r="D1048284" s="1"/>
      <c r="H1048284" s="1"/>
    </row>
    <row r="1048285" spans="4:8">
      <c r="D1048285" s="1"/>
      <c r="H1048285" s="1"/>
    </row>
    <row r="1048286" spans="4:8">
      <c r="D1048286" s="1"/>
      <c r="H1048286" s="1"/>
    </row>
    <row r="1048287" spans="4:8">
      <c r="D1048287" s="1"/>
      <c r="H1048287" s="1"/>
    </row>
    <row r="1048288" spans="4:8">
      <c r="D1048288" s="1"/>
      <c r="H1048288" s="1"/>
    </row>
    <row r="1048289" spans="4:8">
      <c r="D1048289" s="1"/>
      <c r="H1048289" s="1"/>
    </row>
    <row r="1048290" spans="4:8">
      <c r="D1048290" s="1"/>
      <c r="H1048290" s="1"/>
    </row>
    <row r="1048291" spans="4:8">
      <c r="D1048291" s="1"/>
      <c r="H1048291" s="1"/>
    </row>
    <row r="1048292" spans="4:8">
      <c r="D1048292" s="1"/>
      <c r="H1048292" s="1"/>
    </row>
    <row r="1048293" spans="4:8">
      <c r="D1048293" s="1"/>
      <c r="H1048293" s="1"/>
    </row>
    <row r="1048294" spans="4:8">
      <c r="D1048294" s="1"/>
      <c r="H1048294" s="1"/>
    </row>
    <row r="1048295" spans="4:8">
      <c r="D1048295" s="1"/>
      <c r="H1048295" s="1"/>
    </row>
    <row r="1048296" spans="4:8">
      <c r="D1048296" s="1"/>
      <c r="H1048296" s="1"/>
    </row>
    <row r="1048297" spans="4:8">
      <c r="D1048297" s="1"/>
      <c r="H1048297" s="1"/>
    </row>
    <row r="1048298" spans="4:8">
      <c r="D1048298" s="1"/>
      <c r="H1048298" s="1"/>
    </row>
    <row r="1048299" spans="4:8">
      <c r="D1048299" s="1"/>
      <c r="H1048299" s="1"/>
    </row>
    <row r="1048300" spans="4:8">
      <c r="D1048300" s="1"/>
      <c r="H1048300" s="1"/>
    </row>
    <row r="1048301" spans="4:8">
      <c r="D1048301" s="1"/>
      <c r="H1048301" s="1"/>
    </row>
    <row r="1048302" spans="4:8">
      <c r="D1048302" s="1"/>
      <c r="H1048302" s="1"/>
    </row>
    <row r="1048303" spans="4:8">
      <c r="D1048303" s="1"/>
      <c r="H1048303" s="1"/>
    </row>
    <row r="1048304" spans="4:8">
      <c r="D1048304" s="1"/>
      <c r="H1048304" s="1"/>
    </row>
    <row r="1048305" spans="4:8">
      <c r="D1048305" s="1"/>
      <c r="H1048305" s="1"/>
    </row>
    <row r="1048306" spans="4:8">
      <c r="D1048306" s="1"/>
      <c r="H1048306" s="1"/>
    </row>
    <row r="1048307" spans="4:8">
      <c r="D1048307" s="1"/>
      <c r="H1048307" s="1"/>
    </row>
    <row r="1048308" spans="4:8">
      <c r="D1048308" s="1"/>
      <c r="H1048308" s="1"/>
    </row>
    <row r="1048309" spans="4:8">
      <c r="D1048309" s="1"/>
      <c r="H1048309" s="1"/>
    </row>
    <row r="1048310" spans="4:8">
      <c r="D1048310" s="1"/>
      <c r="H1048310" s="1"/>
    </row>
    <row r="1048311" spans="4:8">
      <c r="D1048311" s="1"/>
      <c r="H1048311" s="1"/>
    </row>
    <row r="1048312" spans="4:8">
      <c r="D1048312" s="1"/>
      <c r="H1048312" s="1"/>
    </row>
    <row r="1048313" spans="4:8">
      <c r="D1048313" s="1"/>
      <c r="H1048313" s="1"/>
    </row>
    <row r="1048314" spans="4:8">
      <c r="D1048314" s="1"/>
      <c r="H1048314" s="1"/>
    </row>
    <row r="1048315" spans="4:8">
      <c r="D1048315" s="1"/>
      <c r="H1048315" s="1"/>
    </row>
    <row r="1048316" spans="4:8">
      <c r="D1048316" s="1"/>
      <c r="H1048316" s="1"/>
    </row>
    <row r="1048317" spans="4:8">
      <c r="D1048317" s="1"/>
      <c r="H1048317" s="1"/>
    </row>
    <row r="1048318" spans="4:8">
      <c r="D1048318" s="1"/>
      <c r="H1048318" s="1"/>
    </row>
    <row r="1048319" spans="4:8">
      <c r="D1048319" s="1"/>
      <c r="H1048319" s="1"/>
    </row>
    <row r="1048320" spans="4:8">
      <c r="D1048320" s="1"/>
      <c r="H1048320" s="1"/>
    </row>
    <row r="1048321" spans="4:8">
      <c r="D1048321" s="1"/>
      <c r="H1048321" s="1"/>
    </row>
    <row r="1048322" spans="4:8">
      <c r="D1048322" s="1"/>
      <c r="H1048322" s="1"/>
    </row>
    <row r="1048323" spans="4:8">
      <c r="D1048323" s="1"/>
      <c r="H1048323" s="1"/>
    </row>
    <row r="1048324" spans="4:8">
      <c r="D1048324" s="1"/>
      <c r="H1048324" s="1"/>
    </row>
    <row r="1048325" spans="4:8">
      <c r="D1048325" s="1"/>
      <c r="H1048325" s="1"/>
    </row>
    <row r="1048326" spans="4:8">
      <c r="D1048326" s="1"/>
      <c r="H1048326" s="1"/>
    </row>
    <row r="1048327" spans="4:8">
      <c r="D1048327" s="1"/>
      <c r="H1048327" s="1"/>
    </row>
    <row r="1048328" spans="4:8">
      <c r="D1048328" s="1"/>
      <c r="H1048328" s="1"/>
    </row>
    <row r="1048329" spans="4:8">
      <c r="D1048329" s="1"/>
      <c r="H1048329" s="1"/>
    </row>
    <row r="1048330" spans="4:8">
      <c r="D1048330" s="1"/>
      <c r="H1048330" s="1"/>
    </row>
    <row r="1048331" spans="4:8">
      <c r="D1048331" s="1"/>
      <c r="H1048331" s="1"/>
    </row>
    <row r="1048332" spans="4:8">
      <c r="D1048332" s="1"/>
      <c r="H1048332" s="1"/>
    </row>
    <row r="1048333" spans="4:8">
      <c r="D1048333" s="1"/>
      <c r="H1048333" s="1"/>
    </row>
    <row r="1048334" spans="4:8">
      <c r="D1048334" s="1"/>
      <c r="H1048334" s="1"/>
    </row>
    <row r="1048335" spans="4:8">
      <c r="D1048335" s="1"/>
      <c r="H1048335" s="1"/>
    </row>
    <row r="1048336" spans="4:8">
      <c r="D1048336" s="1"/>
      <c r="H1048336" s="1"/>
    </row>
    <row r="1048337" spans="4:8">
      <c r="D1048337" s="1"/>
      <c r="H1048337" s="1"/>
    </row>
    <row r="1048338" spans="4:8">
      <c r="D1048338" s="1"/>
      <c r="H1048338" s="1"/>
    </row>
    <row r="1048339" spans="4:8">
      <c r="D1048339" s="1"/>
      <c r="H1048339" s="1"/>
    </row>
    <row r="1048340" spans="4:8">
      <c r="D1048340" s="1"/>
      <c r="H1048340" s="1"/>
    </row>
    <row r="1048341" spans="4:8">
      <c r="D1048341" s="1"/>
      <c r="H1048341" s="1"/>
    </row>
    <row r="1048342" spans="4:8">
      <c r="D1048342" s="1"/>
      <c r="H1048342" s="1"/>
    </row>
    <row r="1048343" spans="4:8">
      <c r="D1048343" s="1"/>
      <c r="H1048343" s="1"/>
    </row>
    <row r="1048344" spans="4:8">
      <c r="D1048344" s="1"/>
      <c r="H1048344" s="1"/>
    </row>
    <row r="1048345" spans="4:8">
      <c r="D1048345" s="1"/>
      <c r="H1048345" s="1"/>
    </row>
    <row r="1048346" spans="4:8">
      <c r="D1048346" s="1"/>
      <c r="H1048346" s="1"/>
    </row>
    <row r="1048347" spans="4:8">
      <c r="D1048347" s="1"/>
      <c r="H1048347" s="1"/>
    </row>
    <row r="1048348" spans="4:8">
      <c r="D1048348" s="1"/>
      <c r="H1048348" s="1"/>
    </row>
    <row r="1048349" spans="4:8">
      <c r="D1048349" s="1"/>
      <c r="H1048349" s="1"/>
    </row>
    <row r="1048350" spans="4:8">
      <c r="D1048350" s="1"/>
      <c r="H1048350" s="1"/>
    </row>
    <row r="1048351" spans="4:8">
      <c r="D1048351" s="1"/>
      <c r="H1048351" s="1"/>
    </row>
    <row r="1048352" spans="4:8">
      <c r="D1048352" s="1"/>
      <c r="H1048352" s="1"/>
    </row>
    <row r="1048353" spans="4:8">
      <c r="D1048353" s="1"/>
      <c r="H1048353" s="1"/>
    </row>
    <row r="1048354" spans="4:8">
      <c r="D1048354" s="1"/>
      <c r="H1048354" s="1"/>
    </row>
    <row r="1048355" spans="4:8">
      <c r="D1048355" s="1"/>
      <c r="H1048355" s="1"/>
    </row>
    <row r="1048356" spans="4:8">
      <c r="D1048356" s="1"/>
      <c r="H1048356" s="1"/>
    </row>
    <row r="1048357" spans="4:8">
      <c r="D1048357" s="1"/>
      <c r="H1048357" s="1"/>
    </row>
    <row r="1048358" spans="4:8">
      <c r="D1048358" s="1"/>
      <c r="H1048358" s="1"/>
    </row>
    <row r="1048359" spans="4:8">
      <c r="D1048359" s="1"/>
      <c r="H1048359" s="1"/>
    </row>
    <row r="1048360" spans="4:8">
      <c r="D1048360" s="1"/>
      <c r="H1048360" s="1"/>
    </row>
    <row r="1048361" spans="4:8">
      <c r="D1048361" s="1"/>
      <c r="H1048361" s="1"/>
    </row>
    <row r="1048362" spans="4:8">
      <c r="D1048362" s="1"/>
      <c r="H1048362" s="1"/>
    </row>
    <row r="1048363" spans="4:8">
      <c r="D1048363" s="1"/>
      <c r="H1048363" s="1"/>
    </row>
    <row r="1048364" spans="4:8">
      <c r="D1048364" s="1"/>
      <c r="H1048364" s="1"/>
    </row>
    <row r="1048365" spans="4:8">
      <c r="D1048365" s="1"/>
      <c r="H1048365" s="1"/>
    </row>
    <row r="1048366" spans="4:8">
      <c r="D1048366" s="1"/>
      <c r="H1048366" s="1"/>
    </row>
    <row r="1048367" spans="4:8">
      <c r="D1048367" s="1"/>
      <c r="H1048367" s="1"/>
    </row>
    <row r="1048368" spans="4:8">
      <c r="D1048368" s="1"/>
      <c r="H1048368" s="1"/>
    </row>
    <row r="1048369" spans="4:8">
      <c r="D1048369" s="1"/>
      <c r="H1048369" s="1"/>
    </row>
    <row r="1048370" spans="4:8">
      <c r="D1048370" s="1"/>
      <c r="H1048370" s="1"/>
    </row>
    <row r="1048371" spans="4:8">
      <c r="D1048371" s="1"/>
      <c r="H1048371" s="1"/>
    </row>
    <row r="1048372" spans="4:8">
      <c r="D1048372" s="1"/>
      <c r="H1048372" s="1"/>
    </row>
    <row r="1048373" spans="4:8">
      <c r="D1048373" s="1"/>
      <c r="H1048373" s="1"/>
    </row>
    <row r="1048374" spans="4:8">
      <c r="D1048374" s="1"/>
      <c r="H1048374" s="1"/>
    </row>
    <row r="1048375" spans="4:8">
      <c r="D1048375" s="1"/>
      <c r="H1048375" s="1"/>
    </row>
    <row r="1048376" spans="4:8">
      <c r="D1048376" s="1"/>
      <c r="H1048376" s="1"/>
    </row>
    <row r="1048377" spans="4:8">
      <c r="D1048377" s="1"/>
      <c r="H1048377" s="1"/>
    </row>
    <row r="1048378" spans="4:8">
      <c r="D1048378" s="1"/>
      <c r="H1048378" s="1"/>
    </row>
    <row r="1048379" spans="4:8">
      <c r="D1048379" s="1"/>
      <c r="H1048379" s="1"/>
    </row>
    <row r="1048380" spans="4:8">
      <c r="D1048380" s="1"/>
      <c r="H1048380" s="1"/>
    </row>
    <row r="1048381" spans="4:8">
      <c r="D1048381" s="1"/>
      <c r="H1048381" s="1"/>
    </row>
    <row r="1048382" spans="4:8">
      <c r="D1048382" s="1"/>
      <c r="H1048382" s="1"/>
    </row>
    <row r="1048383" spans="4:8">
      <c r="D1048383" s="1"/>
      <c r="H1048383" s="1"/>
    </row>
    <row r="1048384" spans="4:8">
      <c r="D1048384" s="1"/>
      <c r="H1048384" s="1"/>
    </row>
    <row r="1048385" spans="4:8">
      <c r="D1048385" s="1"/>
      <c r="H1048385" s="1"/>
    </row>
    <row r="1048386" spans="4:8">
      <c r="D1048386" s="1"/>
      <c r="H1048386" s="1"/>
    </row>
    <row r="1048387" spans="4:8">
      <c r="D1048387" s="1"/>
      <c r="H1048387" s="1"/>
    </row>
    <row r="1048388" spans="4:8">
      <c r="D1048388" s="1"/>
      <c r="H1048388" s="1"/>
    </row>
    <row r="1048389" spans="4:8">
      <c r="D1048389" s="1"/>
      <c r="H1048389" s="1"/>
    </row>
    <row r="1048390" spans="4:8">
      <c r="D1048390" s="1"/>
      <c r="H1048390" s="1"/>
    </row>
    <row r="1048391" spans="4:8">
      <c r="D1048391" s="1"/>
      <c r="H1048391" s="1"/>
    </row>
    <row r="1048392" spans="4:8">
      <c r="D1048392" s="1"/>
      <c r="H1048392" s="1"/>
    </row>
    <row r="1048393" spans="4:8">
      <c r="D1048393" s="1"/>
      <c r="H1048393" s="1"/>
    </row>
    <row r="1048394" spans="4:8">
      <c r="D1048394" s="1"/>
      <c r="H1048394" s="1"/>
    </row>
    <row r="1048395" spans="4:8">
      <c r="D1048395" s="1"/>
      <c r="H1048395" s="1"/>
    </row>
    <row r="1048396" spans="4:8">
      <c r="D1048396" s="1"/>
      <c r="H1048396" s="1"/>
    </row>
    <row r="1048397" spans="4:8">
      <c r="D1048397" s="1"/>
      <c r="H1048397" s="1"/>
    </row>
    <row r="1048398" spans="4:8">
      <c r="D1048398" s="1"/>
      <c r="H1048398" s="1"/>
    </row>
    <row r="1048399" spans="4:8">
      <c r="D1048399" s="1"/>
      <c r="H1048399" s="1"/>
    </row>
    <row r="1048400" spans="4:8">
      <c r="D1048400" s="1"/>
      <c r="H1048400" s="1"/>
    </row>
    <row r="1048401" spans="4:8">
      <c r="D1048401" s="1"/>
      <c r="H1048401" s="1"/>
    </row>
    <row r="1048402" spans="4:8">
      <c r="D1048402" s="1"/>
      <c r="H1048402" s="1"/>
    </row>
    <row r="1048403" spans="4:8">
      <c r="D1048403" s="1"/>
      <c r="H1048403" s="1"/>
    </row>
    <row r="1048404" spans="4:8">
      <c r="D1048404" s="1"/>
      <c r="H1048404" s="1"/>
    </row>
    <row r="1048405" spans="4:8">
      <c r="D1048405" s="1"/>
      <c r="H1048405" s="1"/>
    </row>
    <row r="1048406" spans="4:8">
      <c r="D1048406" s="1"/>
      <c r="H1048406" s="1"/>
    </row>
    <row r="1048407" spans="4:8">
      <c r="D1048407" s="1"/>
      <c r="H1048407" s="1"/>
    </row>
    <row r="1048408" spans="4:8">
      <c r="D1048408" s="1"/>
      <c r="H1048408" s="1"/>
    </row>
    <row r="1048409" spans="4:8">
      <c r="D1048409" s="1"/>
      <c r="H1048409" s="1"/>
    </row>
    <row r="1048410" spans="4:8">
      <c r="D1048410" s="1"/>
      <c r="H1048410" s="1"/>
    </row>
    <row r="1048411" spans="4:8">
      <c r="D1048411" s="1"/>
      <c r="H1048411" s="1"/>
    </row>
    <row r="1048412" spans="4:8">
      <c r="D1048412" s="1"/>
      <c r="H1048412" s="1"/>
    </row>
    <row r="1048413" spans="4:8">
      <c r="D1048413" s="1"/>
      <c r="H1048413" s="1"/>
    </row>
    <row r="1048414" spans="4:8">
      <c r="D1048414" s="1"/>
      <c r="H1048414" s="1"/>
    </row>
    <row r="1048415" spans="4:8">
      <c r="D1048415" s="1"/>
      <c r="H1048415" s="1"/>
    </row>
    <row r="1048416" spans="4:8">
      <c r="D1048416" s="1"/>
      <c r="H1048416" s="1"/>
    </row>
    <row r="1048417" spans="4:8">
      <c r="D1048417" s="1"/>
      <c r="H1048417" s="1"/>
    </row>
    <row r="1048418" spans="4:8">
      <c r="D1048418" s="1"/>
      <c r="H1048418" s="1"/>
    </row>
    <row r="1048419" spans="4:8">
      <c r="D1048419" s="1"/>
      <c r="H1048419" s="1"/>
    </row>
    <row r="1048420" spans="4:8">
      <c r="D1048420" s="1"/>
      <c r="H1048420" s="1"/>
    </row>
    <row r="1048421" spans="4:8">
      <c r="D1048421" s="1"/>
      <c r="H1048421" s="1"/>
    </row>
    <row r="1048422" spans="4:8">
      <c r="D1048422" s="1"/>
      <c r="H1048422" s="1"/>
    </row>
    <row r="1048423" spans="4:8">
      <c r="D1048423" s="1"/>
      <c r="H1048423" s="1"/>
    </row>
    <row r="1048424" spans="4:8">
      <c r="D1048424" s="1"/>
      <c r="H1048424" s="1"/>
    </row>
    <row r="1048425" spans="4:8">
      <c r="D1048425" s="1"/>
      <c r="H1048425" s="1"/>
    </row>
    <row r="1048426" spans="4:8">
      <c r="D1048426" s="1"/>
      <c r="H1048426" s="1"/>
    </row>
    <row r="1048427" spans="4:8">
      <c r="D1048427" s="1"/>
      <c r="H1048427" s="1"/>
    </row>
    <row r="1048428" spans="4:8">
      <c r="D1048428" s="1"/>
      <c r="H1048428" s="1"/>
    </row>
    <row r="1048429" spans="4:8">
      <c r="D1048429" s="1"/>
      <c r="H1048429" s="1"/>
    </row>
    <row r="1048430" spans="4:8">
      <c r="D1048430" s="1"/>
      <c r="H1048430" s="1"/>
    </row>
    <row r="1048431" spans="4:8">
      <c r="D1048431" s="1"/>
      <c r="H1048431" s="1"/>
    </row>
    <row r="1048432" spans="4:8">
      <c r="D1048432" s="1"/>
      <c r="H1048432" s="1"/>
    </row>
    <row r="1048433" spans="4:8">
      <c r="D1048433" s="1"/>
      <c r="H1048433" s="1"/>
    </row>
    <row r="1048434" spans="4:8">
      <c r="D1048434" s="1"/>
      <c r="H1048434" s="1"/>
    </row>
    <row r="1048435" spans="4:8">
      <c r="D1048435" s="1"/>
      <c r="H1048435" s="1"/>
    </row>
    <row r="1048436" spans="4:8">
      <c r="D1048436" s="1"/>
      <c r="H1048436" s="1"/>
    </row>
    <row r="1048437" spans="4:8">
      <c r="D1048437" s="1"/>
      <c r="H1048437" s="1"/>
    </row>
    <row r="1048438" spans="4:8">
      <c r="D1048438" s="1"/>
      <c r="H1048438" s="1"/>
    </row>
    <row r="1048439" spans="4:8">
      <c r="D1048439" s="1"/>
      <c r="H1048439" s="1"/>
    </row>
    <row r="1048440" spans="4:8">
      <c r="D1048440" s="1"/>
      <c r="H1048440" s="1"/>
    </row>
    <row r="1048441" spans="4:8">
      <c r="D1048441" s="1"/>
      <c r="H1048441" s="1"/>
    </row>
    <row r="1048442" spans="4:8">
      <c r="D1048442" s="1"/>
      <c r="H1048442" s="1"/>
    </row>
    <row r="1048443" spans="4:8">
      <c r="D1048443" s="1"/>
      <c r="H1048443" s="1"/>
    </row>
    <row r="1048444" spans="4:8">
      <c r="D1048444" s="1"/>
      <c r="H1048444" s="1"/>
    </row>
    <row r="1048445" spans="4:8">
      <c r="D1048445" s="1"/>
      <c r="H1048445" s="1"/>
    </row>
    <row r="1048446" spans="4:8">
      <c r="D1048446" s="1"/>
      <c r="H1048446" s="1"/>
    </row>
    <row r="1048447" spans="4:8">
      <c r="D1048447" s="1"/>
      <c r="H1048447" s="1"/>
    </row>
    <row r="1048448" spans="4:8">
      <c r="D1048448" s="1"/>
      <c r="H1048448" s="1"/>
    </row>
    <row r="1048449" spans="4:8">
      <c r="D1048449" s="1"/>
      <c r="H1048449" s="1"/>
    </row>
    <row r="1048450" spans="4:8">
      <c r="D1048450" s="1"/>
      <c r="H1048450" s="1"/>
    </row>
    <row r="1048451" spans="4:8">
      <c r="D1048451" s="1"/>
      <c r="H1048451" s="1"/>
    </row>
    <row r="1048452" spans="4:8">
      <c r="D1048452" s="1"/>
      <c r="H1048452" s="1"/>
    </row>
    <row r="1048453" spans="4:8">
      <c r="D1048453" s="1"/>
      <c r="H1048453" s="1"/>
    </row>
    <row r="1048454" spans="4:8">
      <c r="D1048454" s="1"/>
      <c r="H1048454" s="1"/>
    </row>
    <row r="1048455" spans="4:8">
      <c r="D1048455" s="1"/>
      <c r="H1048455" s="1"/>
    </row>
    <row r="1048456" spans="4:8">
      <c r="D1048456" s="1"/>
      <c r="H1048456" s="1"/>
    </row>
    <row r="1048457" spans="4:8">
      <c r="D1048457" s="1"/>
      <c r="H1048457" s="1"/>
    </row>
    <row r="1048458" spans="4:8">
      <c r="D1048458" s="1"/>
      <c r="H1048458" s="1"/>
    </row>
    <row r="1048459" spans="4:8">
      <c r="D1048459" s="1"/>
      <c r="H1048459" s="1"/>
    </row>
    <row r="1048460" spans="4:8">
      <c r="D1048460" s="1"/>
      <c r="H1048460" s="1"/>
    </row>
    <row r="1048461" spans="4:8">
      <c r="D1048461" s="1"/>
      <c r="H1048461" s="1"/>
    </row>
    <row r="1048462" spans="4:8">
      <c r="D1048462" s="1"/>
      <c r="H1048462" s="1"/>
    </row>
    <row r="1048463" spans="4:8">
      <c r="D1048463" s="1"/>
      <c r="H1048463" s="1"/>
    </row>
    <row r="1048464" spans="4:8">
      <c r="D1048464" s="1"/>
      <c r="H1048464" s="1"/>
    </row>
    <row r="1048465" spans="4:8">
      <c r="D1048465" s="1"/>
      <c r="H1048465" s="1"/>
    </row>
    <row r="1048466" spans="4:8">
      <c r="D1048466" s="1"/>
      <c r="H1048466" s="1"/>
    </row>
    <row r="1048467" spans="4:8">
      <c r="D1048467" s="1"/>
      <c r="H1048467" s="1"/>
    </row>
    <row r="1048468" spans="4:8">
      <c r="D1048468" s="1"/>
      <c r="H1048468" s="1"/>
    </row>
    <row r="1048469" spans="4:8">
      <c r="D1048469" s="1"/>
      <c r="H1048469" s="1"/>
    </row>
    <row r="1048470" spans="4:8">
      <c r="D1048470" s="1"/>
      <c r="H1048470" s="1"/>
    </row>
    <row r="1048471" spans="4:8">
      <c r="D1048471" s="1"/>
      <c r="H1048471" s="1"/>
    </row>
    <row r="1048472" spans="4:8">
      <c r="D1048472" s="1"/>
      <c r="H1048472" s="1"/>
    </row>
    <row r="1048473" spans="4:8">
      <c r="D1048473" s="1"/>
      <c r="H1048473" s="1"/>
    </row>
    <row r="1048474" spans="4:8">
      <c r="D1048474" s="1"/>
      <c r="H1048474" s="1"/>
    </row>
    <row r="1048475" spans="4:8">
      <c r="D1048475" s="1"/>
      <c r="H1048475" s="1"/>
    </row>
    <row r="1048476" spans="4:8">
      <c r="D1048476" s="1"/>
      <c r="H1048476" s="1"/>
    </row>
    <row r="1048477" spans="4:8">
      <c r="D1048477" s="1"/>
      <c r="H1048477" s="1"/>
    </row>
    <row r="1048478" spans="4:8">
      <c r="D1048478" s="1"/>
      <c r="H1048478" s="1"/>
    </row>
    <row r="1048479" spans="4:8">
      <c r="D1048479" s="1"/>
      <c r="H1048479" s="1"/>
    </row>
    <row r="1048480" spans="4:8">
      <c r="D1048480" s="1"/>
      <c r="H1048480" s="1"/>
    </row>
    <row r="1048481" spans="4:8">
      <c r="D1048481" s="1"/>
      <c r="H1048481" s="1"/>
    </row>
    <row r="1048482" spans="4:8">
      <c r="D1048482" s="1"/>
      <c r="H1048482" s="1"/>
    </row>
    <row r="1048483" spans="4:8">
      <c r="D1048483" s="1"/>
      <c r="H1048483" s="1"/>
    </row>
    <row r="1048484" spans="4:8">
      <c r="D1048484" s="1"/>
      <c r="H1048484" s="1"/>
    </row>
    <row r="1048485" spans="4:8">
      <c r="D1048485" s="1"/>
      <c r="H1048485" s="1"/>
    </row>
    <row r="1048486" spans="4:8">
      <c r="D1048486" s="1"/>
      <c r="H1048486" s="1"/>
    </row>
    <row r="1048487" spans="4:8">
      <c r="D1048487" s="1"/>
      <c r="H1048487" s="1"/>
    </row>
    <row r="1048488" spans="4:8">
      <c r="D1048488" s="1"/>
      <c r="H1048488" s="1"/>
    </row>
    <row r="1048489" spans="4:8">
      <c r="D1048489" s="1"/>
      <c r="H1048489" s="1"/>
    </row>
    <row r="1048490" spans="4:8">
      <c r="D1048490" s="1"/>
      <c r="H1048490" s="1"/>
    </row>
    <row r="1048491" spans="4:8">
      <c r="D1048491" s="1"/>
      <c r="H1048491" s="1"/>
    </row>
    <row r="1048492" spans="4:8">
      <c r="D1048492" s="1"/>
      <c r="H1048492" s="1"/>
    </row>
    <row r="1048493" spans="4:8">
      <c r="D1048493" s="1"/>
      <c r="H1048493" s="1"/>
    </row>
    <row r="1048494" spans="4:8">
      <c r="D1048494" s="1"/>
      <c r="H1048494" s="1"/>
    </row>
    <row r="1048495" spans="4:8">
      <c r="D1048495" s="1"/>
      <c r="H1048495" s="1"/>
    </row>
    <row r="1048496" spans="4:8">
      <c r="D1048496" s="1"/>
      <c r="H1048496" s="1"/>
    </row>
    <row r="1048497" spans="4:8">
      <c r="D1048497" s="1"/>
      <c r="H1048497" s="1"/>
    </row>
    <row r="1048498" spans="4:8">
      <c r="D1048498" s="1"/>
      <c r="H1048498" s="1"/>
    </row>
    <row r="1048499" spans="4:8">
      <c r="D1048499" s="1"/>
      <c r="H1048499" s="1"/>
    </row>
    <row r="1048500" spans="4:8">
      <c r="D1048500" s="1"/>
      <c r="H1048500" s="1"/>
    </row>
    <row r="1048501" spans="4:8">
      <c r="D1048501" s="1"/>
      <c r="H1048501" s="1"/>
    </row>
    <row r="1048502" spans="4:8">
      <c r="D1048502" s="1"/>
      <c r="H1048502" s="1"/>
    </row>
    <row r="1048503" spans="4:8">
      <c r="D1048503" s="1"/>
      <c r="H1048503" s="1"/>
    </row>
    <row r="1048504" spans="4:8">
      <c r="D1048504" s="1"/>
      <c r="H1048504" s="1"/>
    </row>
    <row r="1048505" spans="4:8">
      <c r="D1048505" s="1"/>
      <c r="H1048505" s="1"/>
    </row>
    <row r="1048506" spans="4:8">
      <c r="D1048506" s="1"/>
      <c r="H1048506" s="1"/>
    </row>
    <row r="1048507" spans="4:8">
      <c r="D1048507" s="1"/>
      <c r="H1048507" s="1"/>
    </row>
    <row r="1048508" spans="4:8">
      <c r="D1048508" s="1"/>
      <c r="H1048508" s="1"/>
    </row>
    <row r="1048509" spans="4:8">
      <c r="D1048509" s="1"/>
      <c r="H1048509" s="1"/>
    </row>
    <row r="1048510" spans="4:8">
      <c r="D1048510" s="1"/>
      <c r="H1048510" s="1"/>
    </row>
    <row r="1048511" spans="4:8">
      <c r="D1048511" s="1"/>
      <c r="H1048511" s="1"/>
    </row>
    <row r="1048512" spans="4:8">
      <c r="D1048512" s="1"/>
      <c r="H1048512" s="1"/>
    </row>
    <row r="1048513" spans="4:8">
      <c r="D1048513" s="1"/>
      <c r="H1048513" s="1"/>
    </row>
    <row r="1048514" spans="4:8">
      <c r="D1048514" s="1"/>
      <c r="H1048514" s="1"/>
    </row>
    <row r="1048515" spans="4:8">
      <c r="D1048515" s="1"/>
      <c r="H1048515" s="1"/>
    </row>
    <row r="1048516" spans="4:8">
      <c r="D1048516" s="1"/>
      <c r="H1048516" s="1"/>
    </row>
    <row r="1048517" spans="4:8">
      <c r="D1048517" s="1"/>
      <c r="H1048517" s="1"/>
    </row>
    <row r="1048518" spans="4:8">
      <c r="D1048518" s="1"/>
      <c r="H1048518" s="1"/>
    </row>
    <row r="1048519" spans="4:8">
      <c r="D1048519" s="1"/>
      <c r="H1048519" s="1"/>
    </row>
    <row r="1048520" spans="4:8">
      <c r="D1048520" s="1"/>
      <c r="H1048520" s="1"/>
    </row>
    <row r="1048521" spans="4:8">
      <c r="D1048521" s="1"/>
      <c r="H1048521" s="1"/>
    </row>
    <row r="1048522" spans="4:8">
      <c r="D1048522" s="1"/>
      <c r="H1048522" s="1"/>
    </row>
    <row r="1048523" spans="4:8">
      <c r="D1048523" s="1"/>
      <c r="H1048523" s="1"/>
    </row>
    <row r="1048524" spans="4:8">
      <c r="D1048524" s="1"/>
      <c r="H1048524" s="1"/>
    </row>
    <row r="1048525" spans="4:8">
      <c r="D1048525" s="1"/>
      <c r="H1048525" s="1"/>
    </row>
    <row r="1048526" spans="4:8">
      <c r="D1048526" s="1"/>
      <c r="H1048526" s="1"/>
    </row>
    <row r="1048527" spans="4:8">
      <c r="D1048527" s="1"/>
      <c r="H1048527" s="1"/>
    </row>
    <row r="1048528" spans="4:8">
      <c r="D1048528" s="1"/>
      <c r="H1048528" s="1"/>
    </row>
    <row r="1048529" spans="4:8">
      <c r="D1048529" s="1"/>
      <c r="H1048529" s="1"/>
    </row>
    <row r="1048530" spans="4:8">
      <c r="D1048530" s="1"/>
      <c r="H1048530" s="1"/>
    </row>
    <row r="1048531" spans="4:8">
      <c r="D1048531" s="1"/>
      <c r="H1048531" s="1"/>
    </row>
    <row r="1048532" spans="4:8">
      <c r="D1048532" s="1"/>
      <c r="H1048532" s="1"/>
    </row>
    <row r="1048533" spans="4:8">
      <c r="D1048533" s="1"/>
      <c r="H1048533" s="1"/>
    </row>
    <row r="1048534" spans="4:8">
      <c r="D1048534" s="1"/>
      <c r="H1048534" s="1"/>
    </row>
    <row r="1048535" spans="4:8">
      <c r="D1048535" s="1"/>
      <c r="H1048535" s="1"/>
    </row>
    <row r="1048536" spans="4:8">
      <c r="D1048536" s="1"/>
      <c r="H1048536" s="1"/>
    </row>
    <row r="1048537" spans="4:8">
      <c r="D1048537" s="1"/>
      <c r="H1048537" s="1"/>
    </row>
    <row r="1048538" spans="4:8">
      <c r="D1048538" s="1"/>
      <c r="H1048538" s="1"/>
    </row>
    <row r="1048539" spans="4:8">
      <c r="D1048539" s="1"/>
      <c r="H1048539" s="1"/>
    </row>
    <row r="1048540" spans="4:8">
      <c r="D1048540" s="1"/>
      <c r="H1048540" s="1"/>
    </row>
    <row r="1048541" spans="4:8">
      <c r="D1048541" s="1"/>
      <c r="H1048541" s="1"/>
    </row>
    <row r="1048542" spans="4:8">
      <c r="D1048542" s="1"/>
      <c r="H1048542" s="1"/>
    </row>
    <row r="1048543" spans="4:8">
      <c r="D1048543" s="1"/>
      <c r="H1048543" s="1"/>
    </row>
    <row r="1048544" spans="4:8">
      <c r="D1048544" s="1"/>
      <c r="H1048544" s="1"/>
    </row>
    <row r="1048545" spans="4:8">
      <c r="D1048545" s="1"/>
      <c r="H1048545" s="1"/>
    </row>
    <row r="1048546" spans="4:8">
      <c r="D1048546" s="1"/>
      <c r="H1048546" s="1"/>
    </row>
    <row r="1048547" spans="4:8">
      <c r="D1048547" s="1"/>
      <c r="H1048547" s="1"/>
    </row>
    <row r="1048548" spans="4:8">
      <c r="D1048548" s="1"/>
      <c r="H1048548" s="1"/>
    </row>
    <row r="1048549" spans="4:8">
      <c r="D1048549" s="1"/>
      <c r="H1048549" s="1"/>
    </row>
    <row r="1048550" spans="4:8">
      <c r="D1048550" s="1"/>
      <c r="H1048550" s="1"/>
    </row>
    <row r="1048551" spans="4:8">
      <c r="D1048551" s="1"/>
      <c r="H1048551" s="1"/>
    </row>
    <row r="1048552" spans="4:8">
      <c r="D1048552" s="1"/>
      <c r="H1048552" s="1"/>
    </row>
    <row r="1048553" spans="4:8">
      <c r="D1048553" s="1"/>
      <c r="H1048553" s="1"/>
    </row>
    <row r="1048554" spans="4:8">
      <c r="D1048554" s="1"/>
      <c r="H1048554" s="1"/>
    </row>
    <row r="1048555" spans="4:8">
      <c r="D1048555" s="1"/>
      <c r="H1048555" s="1"/>
    </row>
    <row r="1048556" spans="4:8">
      <c r="D1048556" s="1"/>
      <c r="H1048556" s="1"/>
    </row>
    <row r="1048557" spans="4:8">
      <c r="D1048557" s="1"/>
      <c r="H1048557" s="1"/>
    </row>
    <row r="1048558" spans="4:8">
      <c r="D1048558" s="1"/>
      <c r="H1048558" s="1"/>
    </row>
    <row r="1048559" spans="4:8">
      <c r="D1048559" s="1"/>
      <c r="H1048559" s="1"/>
    </row>
    <row r="1048560" spans="4:8">
      <c r="D1048560" s="1"/>
      <c r="H1048560" s="1"/>
    </row>
    <row r="1048561" spans="4:8">
      <c r="D1048561" s="1"/>
      <c r="H1048561" s="1"/>
    </row>
    <row r="1048562" spans="4:8">
      <c r="D1048562" s="1"/>
      <c r="H1048562" s="1"/>
    </row>
    <row r="1048563" spans="4:8">
      <c r="D1048563" s="1"/>
      <c r="H1048563" s="1"/>
    </row>
    <row r="1048564" spans="4:8">
      <c r="D1048564" s="1"/>
      <c r="H1048564" s="1"/>
    </row>
    <row r="1048565" spans="4:8">
      <c r="D1048565" s="1"/>
      <c r="H1048565" s="1"/>
    </row>
    <row r="1048566" spans="4:8">
      <c r="D1048566" s="1"/>
      <c r="H1048566" s="1"/>
    </row>
    <row r="1048567" spans="4:8">
      <c r="D1048567" s="1"/>
      <c r="H1048567" s="1"/>
    </row>
    <row r="1048568" spans="4:8">
      <c r="D1048568" s="1"/>
      <c r="H1048568" s="1"/>
    </row>
    <row r="1048569" spans="4:8">
      <c r="D1048569" s="1"/>
      <c r="H1048569" s="1"/>
    </row>
    <row r="1048570" spans="4:8">
      <c r="D1048570" s="1"/>
      <c r="H1048570" s="1"/>
    </row>
    <row r="1048571" spans="4:8">
      <c r="D1048571" s="1"/>
      <c r="H1048571" s="1"/>
    </row>
    <row r="1048572" spans="4:8">
      <c r="D1048572" s="1"/>
      <c r="H1048572" s="1"/>
    </row>
    <row r="1048573" spans="4:8">
      <c r="D1048573" s="1"/>
      <c r="H1048573" s="1"/>
    </row>
  </sheetData>
  <mergeCells count="2">
    <mergeCell ref="A2:K2"/>
    <mergeCell ref="I5:J5"/>
  </mergeCells>
  <printOptions horizontalCentered="1" verticalCentered="1"/>
  <pageMargins left="0.275" right="0.0777777777777778" top="0.275" bottom="0.275" header="0" footer="0.118055555555556"/>
  <pageSetup paperSize="9" orientation="landscape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欧阳映华</dc:creator>
  <cp:lastModifiedBy>李潇</cp:lastModifiedBy>
  <dcterms:created xsi:type="dcterms:W3CDTF">2011-02-25T10:39:00Z</dcterms:created>
  <cp:lastPrinted>2013-07-26T05:11:00Z</cp:lastPrinted>
  <dcterms:modified xsi:type="dcterms:W3CDTF">2024-06-24T08:15:06Z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